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8" activeTab="0"/>
  </bookViews>
  <sheets>
    <sheet name="Summary" sheetId="1" r:id="rId1"/>
    <sheet name="Close Custody" sheetId="2" r:id="rId2"/>
    <sheet name="Residential" sheetId="3" r:id="rId3"/>
  </sheets>
  <definedNames/>
  <calcPr fullCalcOnLoad="1"/>
</workbook>
</file>

<file path=xl/sharedStrings.xml><?xml version="1.0" encoding="utf-8"?>
<sst xmlns="http://schemas.openxmlformats.org/spreadsheetml/2006/main" count="32" uniqueCount="14">
  <si>
    <t>Male</t>
  </si>
  <si>
    <t>Female</t>
  </si>
  <si>
    <t>Males</t>
  </si>
  <si>
    <t>Females</t>
  </si>
  <si>
    <t>Total Youth</t>
  </si>
  <si>
    <t>Residential Beds</t>
  </si>
  <si>
    <t>DOC</t>
  </si>
  <si>
    <t>PSR</t>
  </si>
  <si>
    <t>DBA-New</t>
  </si>
  <si>
    <t>DBA-Rev</t>
  </si>
  <si>
    <t>Total</t>
  </si>
  <si>
    <t>Latest Forecast</t>
  </si>
  <si>
    <t>Actual Bed Fcst</t>
  </si>
  <si>
    <t xml:space="preserve">This workbook presents the Office of Economic Analysis' Juvenile Correction Population Forecast.  The forecast is published each April 15 and October 15.  The forecast includes both close custody and residential beds administered by the Oregon Youth Authority.
Please direct any questions regarding this forecast to:
Josh Lehner
joshua.lehner@das.oregon.gov
(971) 209-5929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</si>
</sst>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59999001026153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xf>
    <xf numFmtId="14" fontId="0" fillId="0" borderId="0" xfId="0" applyNumberFormat="1" applyAlignment="1">
      <alignment/>
    </xf>
    <xf numFmtId="0" fontId="0" fillId="7" borderId="0" xfId="0" applyFill="1" applyAlignment="1">
      <alignment horizontal="left" vertical="top" wrapText="1"/>
    </xf>
    <xf numFmtId="0" fontId="0" fillId="0" borderId="0" xfId="0" applyAlignment="1">
      <alignment horizontal="center"/>
    </xf>
    <xf numFmtId="165" fontId="0" fillId="0" borderId="0" xfId="42" applyNumberFormat="1" applyFont="1" applyAlignment="1">
      <alignment/>
    </xf>
    <xf numFmtId="0" fontId="0" fillId="33" borderId="0" xfId="0" applyFill="1" applyAlignment="1">
      <alignment horizontal="center"/>
    </xf>
    <xf numFmtId="0" fontId="0" fillId="33" borderId="0" xfId="0" applyFill="1" applyAlignment="1">
      <alignment horizontal="center"/>
    </xf>
    <xf numFmtId="0" fontId="0" fillId="34" borderId="0" xfId="0" applyFill="1" applyAlignment="1">
      <alignment horizontal="center"/>
    </xf>
    <xf numFmtId="0" fontId="0" fillId="34" borderId="0" xfId="0" applyFill="1" applyAlignment="1">
      <alignment horizontal="center"/>
    </xf>
    <xf numFmtId="0" fontId="0" fillId="23" borderId="0" xfId="0"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7"/>
  <sheetViews>
    <sheetView tabSelected="1" zoomScalePageLayoutView="0" workbookViewId="0" topLeftCell="A1">
      <selection activeCell="A1" sqref="A1:D17"/>
    </sheetView>
  </sheetViews>
  <sheetFormatPr defaultColWidth="9.140625" defaultRowHeight="15"/>
  <sheetData>
    <row r="1" spans="1:4" ht="14.25">
      <c r="A1" s="3" t="s">
        <v>13</v>
      </c>
      <c r="B1" s="3"/>
      <c r="C1" s="3"/>
      <c r="D1" s="3"/>
    </row>
    <row r="2" spans="1:4" ht="14.25">
      <c r="A2" s="3"/>
      <c r="B2" s="3"/>
      <c r="C2" s="3"/>
      <c r="D2" s="3"/>
    </row>
    <row r="3" spans="1:4" ht="14.25">
      <c r="A3" s="3"/>
      <c r="B3" s="3"/>
      <c r="C3" s="3"/>
      <c r="D3" s="3"/>
    </row>
    <row r="4" spans="1:4" ht="14.25">
      <c r="A4" s="3"/>
      <c r="B4" s="3"/>
      <c r="C4" s="3"/>
      <c r="D4" s="3"/>
    </row>
    <row r="5" spans="1:4" ht="14.25">
      <c r="A5" s="3"/>
      <c r="B5" s="3"/>
      <c r="C5" s="3"/>
      <c r="D5" s="3"/>
    </row>
    <row r="6" spans="1:4" ht="14.25">
      <c r="A6" s="3"/>
      <c r="B6" s="3"/>
      <c r="C6" s="3"/>
      <c r="D6" s="3"/>
    </row>
    <row r="7" spans="1:4" ht="14.25">
      <c r="A7" s="3"/>
      <c r="B7" s="3"/>
      <c r="C7" s="3"/>
      <c r="D7" s="3"/>
    </row>
    <row r="8" spans="1:4" ht="14.25">
      <c r="A8" s="3"/>
      <c r="B8" s="3"/>
      <c r="C8" s="3"/>
      <c r="D8" s="3"/>
    </row>
    <row r="9" spans="1:4" ht="14.25">
      <c r="A9" s="3"/>
      <c r="B9" s="3"/>
      <c r="C9" s="3"/>
      <c r="D9" s="3"/>
    </row>
    <row r="10" spans="1:4" ht="14.25">
      <c r="A10" s="3"/>
      <c r="B10" s="3"/>
      <c r="C10" s="3"/>
      <c r="D10" s="3"/>
    </row>
    <row r="11" spans="1:4" ht="14.25">
      <c r="A11" s="3"/>
      <c r="B11" s="3"/>
      <c r="C11" s="3"/>
      <c r="D11" s="3"/>
    </row>
    <row r="12" spans="1:4" ht="14.25">
      <c r="A12" s="3"/>
      <c r="B12" s="3"/>
      <c r="C12" s="3"/>
      <c r="D12" s="3"/>
    </row>
    <row r="13" spans="1:4" ht="14.25">
      <c r="A13" s="3"/>
      <c r="B13" s="3"/>
      <c r="C13" s="3"/>
      <c r="D13" s="3"/>
    </row>
    <row r="14" spans="1:4" ht="14.25">
      <c r="A14" s="3"/>
      <c r="B14" s="3"/>
      <c r="C14" s="3"/>
      <c r="D14" s="3"/>
    </row>
    <row r="15" spans="1:4" ht="14.25">
      <c r="A15" s="3"/>
      <c r="B15" s="3"/>
      <c r="C15" s="3"/>
      <c r="D15" s="3"/>
    </row>
    <row r="16" spans="1:4" ht="14.25">
      <c r="A16" s="3"/>
      <c r="B16" s="3"/>
      <c r="C16" s="3"/>
      <c r="D16" s="3"/>
    </row>
    <row r="17" spans="1:4" ht="14.25">
      <c r="A17" s="3"/>
      <c r="B17" s="3"/>
      <c r="C17" s="3"/>
      <c r="D17" s="3"/>
    </row>
  </sheetData>
  <sheetProtection/>
  <mergeCells count="1">
    <mergeCell ref="A1:D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23"/>
  <sheetViews>
    <sheetView zoomScale="75" zoomScaleNormal="75" zoomScalePageLayoutView="0" workbookViewId="0" topLeftCell="A1">
      <pane xSplit="1" ySplit="3" topLeftCell="B94" activePane="bottomRight" state="frozen"/>
      <selection pane="topLeft" activeCell="A1" sqref="A1"/>
      <selection pane="topRight" activeCell="B1" sqref="B1"/>
      <selection pane="bottomLeft" activeCell="A2" sqref="A2"/>
      <selection pane="bottomRight" activeCell="L9" sqref="L9"/>
    </sheetView>
  </sheetViews>
  <sheetFormatPr defaultColWidth="9.140625" defaultRowHeight="15"/>
  <cols>
    <col min="1" max="1" width="17.00390625" style="0" customWidth="1"/>
    <col min="2" max="12" width="17.28125" style="0" customWidth="1"/>
  </cols>
  <sheetData>
    <row r="1" spans="2:12" ht="14.25">
      <c r="B1" s="6" t="s">
        <v>0</v>
      </c>
      <c r="C1" s="6"/>
      <c r="D1" s="6"/>
      <c r="E1" s="6"/>
      <c r="F1" s="8" t="s">
        <v>1</v>
      </c>
      <c r="G1" s="8"/>
      <c r="H1" s="8"/>
      <c r="I1" s="8"/>
      <c r="J1" s="7" t="s">
        <v>2</v>
      </c>
      <c r="K1" s="9" t="s">
        <v>3</v>
      </c>
      <c r="L1" s="10" t="s">
        <v>4</v>
      </c>
    </row>
    <row r="2" spans="2:9" ht="14.25">
      <c r="B2" s="1" t="s">
        <v>6</v>
      </c>
      <c r="C2" s="1" t="s">
        <v>7</v>
      </c>
      <c r="D2" s="1" t="s">
        <v>8</v>
      </c>
      <c r="E2" s="1" t="s">
        <v>9</v>
      </c>
      <c r="F2" s="1" t="s">
        <v>6</v>
      </c>
      <c r="G2" s="1" t="s">
        <v>7</v>
      </c>
      <c r="H2" s="1" t="s">
        <v>8</v>
      </c>
      <c r="I2" s="1" t="s">
        <v>9</v>
      </c>
    </row>
    <row r="3" spans="2:12" ht="14.25">
      <c r="B3" s="1" t="s">
        <v>11</v>
      </c>
      <c r="C3" s="1" t="s">
        <v>11</v>
      </c>
      <c r="D3" s="1" t="s">
        <v>11</v>
      </c>
      <c r="E3" s="1" t="s">
        <v>11</v>
      </c>
      <c r="F3" s="1" t="s">
        <v>11</v>
      </c>
      <c r="G3" s="1" t="s">
        <v>11</v>
      </c>
      <c r="H3" s="1" t="s">
        <v>11</v>
      </c>
      <c r="I3" s="1" t="s">
        <v>11</v>
      </c>
      <c r="J3" s="1" t="s">
        <v>11</v>
      </c>
      <c r="K3" s="1" t="s">
        <v>11</v>
      </c>
      <c r="L3" s="1" t="s">
        <v>12</v>
      </c>
    </row>
    <row r="4" spans="1:12" ht="14.25">
      <c r="A4" s="2">
        <v>45383</v>
      </c>
      <c r="B4" s="5">
        <v>40.666666666666664</v>
      </c>
      <c r="C4" s="5">
        <v>66.79166666666667</v>
      </c>
      <c r="D4" s="5">
        <v>158.875</v>
      </c>
      <c r="E4" s="5">
        <v>65.5</v>
      </c>
      <c r="F4" s="5">
        <v>2</v>
      </c>
      <c r="G4" s="5">
        <v>5</v>
      </c>
      <c r="H4" s="5">
        <v>35.30769230769231</v>
      </c>
      <c r="I4" s="5">
        <v>9.326923076923077</v>
      </c>
      <c r="J4" s="5">
        <f aca="true" t="shared" si="0" ref="J4:J61">SUM(B4:E4)</f>
        <v>331.83333333333337</v>
      </c>
      <c r="K4" s="5">
        <f aca="true" t="shared" si="1" ref="K4:K61">SUM(F4:I4)</f>
        <v>51.63461538461539</v>
      </c>
      <c r="L4" s="5">
        <f aca="true" t="shared" si="2" ref="L4:L61">SUM(J4:K4)</f>
        <v>383.46794871794873</v>
      </c>
    </row>
    <row r="5" spans="1:12" ht="14.25">
      <c r="A5" s="2">
        <v>45413</v>
      </c>
      <c r="B5" s="5">
        <v>41.33333333333333</v>
      </c>
      <c r="C5" s="5">
        <v>66.58333333333334</v>
      </c>
      <c r="D5" s="5">
        <v>161.75</v>
      </c>
      <c r="E5" s="5">
        <v>68</v>
      </c>
      <c r="F5" s="5">
        <v>2</v>
      </c>
      <c r="G5" s="5">
        <v>4</v>
      </c>
      <c r="H5" s="5">
        <v>36.61538461538461</v>
      </c>
      <c r="I5" s="5">
        <v>9.653846153846153</v>
      </c>
      <c r="J5" s="5">
        <f t="shared" si="0"/>
        <v>337.6666666666667</v>
      </c>
      <c r="K5" s="5">
        <f t="shared" si="1"/>
        <v>52.26923076923077</v>
      </c>
      <c r="L5" s="5">
        <f t="shared" si="2"/>
        <v>389.93589743589746</v>
      </c>
    </row>
    <row r="6" spans="1:12" ht="14.25">
      <c r="A6" s="2">
        <v>45444</v>
      </c>
      <c r="B6" s="5">
        <v>41.99999999999999</v>
      </c>
      <c r="C6" s="5">
        <v>68.37500000000001</v>
      </c>
      <c r="D6" s="5">
        <v>162.625</v>
      </c>
      <c r="E6" s="5">
        <v>69</v>
      </c>
      <c r="F6" s="5">
        <v>2</v>
      </c>
      <c r="G6" s="5">
        <v>4</v>
      </c>
      <c r="H6" s="5">
        <v>36.92307692307692</v>
      </c>
      <c r="I6" s="5">
        <v>8.98076923076923</v>
      </c>
      <c r="J6" s="5">
        <f t="shared" si="0"/>
        <v>342</v>
      </c>
      <c r="K6" s="5">
        <f t="shared" si="1"/>
        <v>51.903846153846146</v>
      </c>
      <c r="L6" s="5">
        <f t="shared" si="2"/>
        <v>393.90384615384613</v>
      </c>
    </row>
    <row r="7" spans="1:12" ht="14.25">
      <c r="A7" s="2">
        <v>45474</v>
      </c>
      <c r="B7" s="5">
        <v>39.66666666666666</v>
      </c>
      <c r="C7" s="5">
        <v>69.16666666666667</v>
      </c>
      <c r="D7" s="5">
        <v>162.5</v>
      </c>
      <c r="E7" s="5">
        <v>69</v>
      </c>
      <c r="F7" s="5">
        <v>2</v>
      </c>
      <c r="G7" s="5">
        <v>4</v>
      </c>
      <c r="H7" s="5">
        <v>37.18076923076923</v>
      </c>
      <c r="I7" s="5">
        <v>8.307692307692307</v>
      </c>
      <c r="J7" s="5">
        <f t="shared" si="0"/>
        <v>340.3333333333333</v>
      </c>
      <c r="K7" s="5">
        <f t="shared" si="1"/>
        <v>51.488461538461536</v>
      </c>
      <c r="L7" s="5">
        <f t="shared" si="2"/>
        <v>391.82179487179485</v>
      </c>
    </row>
    <row r="8" spans="1:12" ht="14.25">
      <c r="A8" s="2">
        <v>45505</v>
      </c>
      <c r="B8" s="5">
        <v>37.33333333333332</v>
      </c>
      <c r="C8" s="5">
        <v>70.20833333333334</v>
      </c>
      <c r="D8" s="5">
        <v>160.875</v>
      </c>
      <c r="E8" s="5">
        <v>69</v>
      </c>
      <c r="F8" s="5">
        <v>1</v>
      </c>
      <c r="G8" s="5">
        <v>4</v>
      </c>
      <c r="H8" s="5">
        <v>37.43846153846154</v>
      </c>
      <c r="I8" s="5">
        <v>8.834615384615383</v>
      </c>
      <c r="J8" s="5">
        <f t="shared" si="0"/>
        <v>337.41666666666663</v>
      </c>
      <c r="K8" s="5">
        <f t="shared" si="1"/>
        <v>51.27307692307692</v>
      </c>
      <c r="L8" s="5">
        <f t="shared" si="2"/>
        <v>388.68974358974356</v>
      </c>
    </row>
    <row r="9" spans="1:12" ht="14.25">
      <c r="A9" s="2">
        <v>45536</v>
      </c>
      <c r="B9" s="5">
        <v>34.99999999999999</v>
      </c>
      <c r="C9" s="5">
        <v>69.25</v>
      </c>
      <c r="D9" s="5">
        <v>156.25</v>
      </c>
      <c r="E9" s="5">
        <v>68.68548387096774</v>
      </c>
      <c r="F9" s="5">
        <v>1</v>
      </c>
      <c r="G9" s="5">
        <v>4</v>
      </c>
      <c r="H9" s="5">
        <v>36.69615384615385</v>
      </c>
      <c r="I9" s="5">
        <v>9.36153846153846</v>
      </c>
      <c r="J9" s="5">
        <f t="shared" si="0"/>
        <v>329.18548387096774</v>
      </c>
      <c r="K9" s="5">
        <f t="shared" si="1"/>
        <v>51.05769230769231</v>
      </c>
      <c r="L9" s="5">
        <f t="shared" si="2"/>
        <v>380.24317617866006</v>
      </c>
    </row>
    <row r="10" spans="1:12" ht="14.25">
      <c r="A10" s="2">
        <v>45566</v>
      </c>
      <c r="B10" s="5">
        <v>35.66666666666666</v>
      </c>
      <c r="C10" s="5">
        <v>69.29166666666667</v>
      </c>
      <c r="D10" s="5">
        <v>151.625</v>
      </c>
      <c r="E10" s="5">
        <v>68.77237252861602</v>
      </c>
      <c r="F10" s="5">
        <v>1</v>
      </c>
      <c r="G10" s="5">
        <v>4</v>
      </c>
      <c r="H10" s="5">
        <v>35.95384615384616</v>
      </c>
      <c r="I10" s="5">
        <v>9.593589743589742</v>
      </c>
      <c r="J10" s="5">
        <f t="shared" si="0"/>
        <v>325.35570586194933</v>
      </c>
      <c r="K10" s="5">
        <f t="shared" si="1"/>
        <v>50.5474358974359</v>
      </c>
      <c r="L10" s="5">
        <f t="shared" si="2"/>
        <v>375.9031417593852</v>
      </c>
    </row>
    <row r="11" spans="1:12" ht="14.25">
      <c r="A11" s="2">
        <v>45597</v>
      </c>
      <c r="B11" s="5">
        <v>34.33333333333333</v>
      </c>
      <c r="C11" s="5">
        <v>65.33333333333331</v>
      </c>
      <c r="D11" s="5">
        <v>147</v>
      </c>
      <c r="E11" s="5">
        <v>68.93395656406298</v>
      </c>
      <c r="F11" s="5">
        <v>1</v>
      </c>
      <c r="G11" s="5">
        <v>3</v>
      </c>
      <c r="H11" s="5">
        <v>35.21153846153847</v>
      </c>
      <c r="I11" s="5">
        <v>10.022934472934473</v>
      </c>
      <c r="J11" s="5">
        <f t="shared" si="0"/>
        <v>315.60062323072964</v>
      </c>
      <c r="K11" s="5">
        <f t="shared" si="1"/>
        <v>49.23447293447294</v>
      </c>
      <c r="L11" s="5">
        <f t="shared" si="2"/>
        <v>364.8350961652026</v>
      </c>
    </row>
    <row r="12" spans="1:12" ht="14.25">
      <c r="A12" s="2">
        <v>45627</v>
      </c>
      <c r="B12" s="5">
        <v>33.00000000000001</v>
      </c>
      <c r="C12" s="5">
        <v>65.37499999999999</v>
      </c>
      <c r="D12" s="5">
        <v>144.875</v>
      </c>
      <c r="E12" s="5">
        <v>69.41583894681334</v>
      </c>
      <c r="F12" s="5">
        <v>1</v>
      </c>
      <c r="G12" s="5">
        <v>3</v>
      </c>
      <c r="H12" s="5">
        <v>35.41923076923077</v>
      </c>
      <c r="I12" s="5">
        <v>10.273899968344413</v>
      </c>
      <c r="J12" s="5">
        <f t="shared" si="0"/>
        <v>312.6658389468133</v>
      </c>
      <c r="K12" s="5">
        <f t="shared" si="1"/>
        <v>49.69313073757519</v>
      </c>
      <c r="L12" s="5">
        <f t="shared" si="2"/>
        <v>362.3589696843885</v>
      </c>
    </row>
    <row r="13" spans="1:12" ht="14.25">
      <c r="A13" s="2">
        <v>45658</v>
      </c>
      <c r="B13" s="5">
        <v>33.66666666666667</v>
      </c>
      <c r="C13" s="5">
        <v>65.66666666666664</v>
      </c>
      <c r="D13" s="5">
        <v>145.75</v>
      </c>
      <c r="E13" s="5">
        <v>69.56797480651801</v>
      </c>
      <c r="F13" s="5">
        <v>1</v>
      </c>
      <c r="G13" s="5">
        <v>3</v>
      </c>
      <c r="H13" s="5">
        <v>35.426456876456875</v>
      </c>
      <c r="I13" s="5">
        <v>10.479562801167738</v>
      </c>
      <c r="J13" s="5">
        <f t="shared" si="0"/>
        <v>314.6513081398513</v>
      </c>
      <c r="K13" s="5">
        <f t="shared" si="1"/>
        <v>49.90601967762461</v>
      </c>
      <c r="L13" s="5">
        <f t="shared" si="2"/>
        <v>364.55732781747594</v>
      </c>
    </row>
    <row r="14" spans="1:12" ht="14.25">
      <c r="A14" s="2">
        <v>45689</v>
      </c>
      <c r="B14" s="5">
        <v>34.333333333333336</v>
      </c>
      <c r="C14" s="5">
        <v>65.95833333333331</v>
      </c>
      <c r="D14" s="5">
        <v>147.56129032258065</v>
      </c>
      <c r="E14" s="5">
        <v>69.67187447868174</v>
      </c>
      <c r="F14" s="5">
        <v>1</v>
      </c>
      <c r="G14" s="5">
        <v>4</v>
      </c>
      <c r="H14" s="5">
        <v>35.96289114925479</v>
      </c>
      <c r="I14" s="5">
        <v>10.63574756037033</v>
      </c>
      <c r="J14" s="5">
        <f t="shared" si="0"/>
        <v>317.52483146792906</v>
      </c>
      <c r="K14" s="5">
        <f t="shared" si="1"/>
        <v>51.59863870962512</v>
      </c>
      <c r="L14" s="5">
        <f t="shared" si="2"/>
        <v>369.12347017755417</v>
      </c>
    </row>
    <row r="15" spans="1:12" ht="14.25">
      <c r="A15" s="2">
        <v>45717</v>
      </c>
      <c r="B15" s="5">
        <v>34</v>
      </c>
      <c r="C15" s="5">
        <v>67.24999999999999</v>
      </c>
      <c r="D15" s="5">
        <v>149.54969823100936</v>
      </c>
      <c r="E15" s="5">
        <v>69.056412706195</v>
      </c>
      <c r="F15" s="5">
        <v>1</v>
      </c>
      <c r="G15" s="5">
        <v>3</v>
      </c>
      <c r="H15" s="5">
        <v>36.700405945447265</v>
      </c>
      <c r="I15" s="5">
        <v>10.870315461604898</v>
      </c>
      <c r="J15" s="5">
        <f t="shared" si="0"/>
        <v>319.85611093720433</v>
      </c>
      <c r="K15" s="5">
        <f t="shared" si="1"/>
        <v>51.57072140705216</v>
      </c>
      <c r="L15" s="5">
        <f t="shared" si="2"/>
        <v>371.42683234425647</v>
      </c>
    </row>
    <row r="16" spans="1:12" ht="14.25">
      <c r="A16" s="2">
        <v>45748</v>
      </c>
      <c r="B16" s="5">
        <v>33.66666666666667</v>
      </c>
      <c r="C16" s="5">
        <v>66.48653846153844</v>
      </c>
      <c r="D16" s="5">
        <v>150.47238347151824</v>
      </c>
      <c r="E16" s="5">
        <v>68.46720444407187</v>
      </c>
      <c r="F16" s="5">
        <v>1</v>
      </c>
      <c r="G16" s="5">
        <v>3</v>
      </c>
      <c r="H16" s="5">
        <v>37.55003477984946</v>
      </c>
      <c r="I16" s="5">
        <v>11.077997217434802</v>
      </c>
      <c r="J16" s="5">
        <f t="shared" si="0"/>
        <v>319.0927930437952</v>
      </c>
      <c r="K16" s="5">
        <f t="shared" si="1"/>
        <v>52.62803199728427</v>
      </c>
      <c r="L16" s="5">
        <f t="shared" si="2"/>
        <v>371.7208250410795</v>
      </c>
    </row>
    <row r="17" spans="1:12" ht="14.25">
      <c r="A17" s="2">
        <v>45778</v>
      </c>
      <c r="B17" s="5">
        <v>33.33333333333334</v>
      </c>
      <c r="C17" s="5">
        <v>67.64292899408282</v>
      </c>
      <c r="D17" s="5">
        <v>152.33587216143434</v>
      </c>
      <c r="E17" s="5">
        <v>68.61688553349931</v>
      </c>
      <c r="F17" s="5">
        <v>1</v>
      </c>
      <c r="G17" s="5">
        <v>3</v>
      </c>
      <c r="H17" s="5">
        <v>37.84045376334724</v>
      </c>
      <c r="I17" s="5">
        <v>11.278850745860348</v>
      </c>
      <c r="J17" s="5">
        <f t="shared" si="0"/>
        <v>321.92902002234985</v>
      </c>
      <c r="K17" s="5">
        <f t="shared" si="1"/>
        <v>53.11930450920759</v>
      </c>
      <c r="L17" s="5">
        <f t="shared" si="2"/>
        <v>375.04832453155745</v>
      </c>
    </row>
    <row r="18" spans="1:12" ht="14.25">
      <c r="A18" s="2">
        <v>45809</v>
      </c>
      <c r="B18" s="5">
        <v>33.000000000000014</v>
      </c>
      <c r="C18" s="5">
        <v>68.94738780154755</v>
      </c>
      <c r="D18" s="5">
        <v>154.39677109731406</v>
      </c>
      <c r="E18" s="5">
        <v>68.61658869303575</v>
      </c>
      <c r="F18" s="5">
        <v>1</v>
      </c>
      <c r="G18" s="5">
        <v>4</v>
      </c>
      <c r="H18" s="5">
        <v>37.86913994406208</v>
      </c>
      <c r="I18" s="5">
        <v>11.478945582352075</v>
      </c>
      <c r="J18" s="5">
        <f t="shared" si="0"/>
        <v>324.96074759189736</v>
      </c>
      <c r="K18" s="5">
        <f t="shared" si="1"/>
        <v>54.34808552641415</v>
      </c>
      <c r="L18" s="5">
        <f t="shared" si="2"/>
        <v>379.3088331183115</v>
      </c>
    </row>
    <row r="19" spans="1:12" ht="14.25">
      <c r="A19" s="2">
        <v>45839</v>
      </c>
      <c r="B19" s="5">
        <v>32.66666666666668</v>
      </c>
      <c r="C19" s="5">
        <v>70.15618760547599</v>
      </c>
      <c r="D19" s="5">
        <v>153.9673608507228</v>
      </c>
      <c r="E19" s="5">
        <v>68.50336220306666</v>
      </c>
      <c r="F19" s="5">
        <v>1</v>
      </c>
      <c r="G19" s="5">
        <v>4</v>
      </c>
      <c r="H19" s="5">
        <v>37.80224379563692</v>
      </c>
      <c r="I19" s="5">
        <v>11.678945582352075</v>
      </c>
      <c r="J19" s="5">
        <f t="shared" si="0"/>
        <v>325.2935773259321</v>
      </c>
      <c r="K19" s="5">
        <f t="shared" si="1"/>
        <v>54.481189377989</v>
      </c>
      <c r="L19" s="5">
        <f t="shared" si="2"/>
        <v>379.7747667039211</v>
      </c>
    </row>
    <row r="20" spans="1:12" ht="14.25">
      <c r="A20" s="2">
        <v>45870</v>
      </c>
      <c r="B20" s="5">
        <v>31.316666666666684</v>
      </c>
      <c r="C20" s="5">
        <v>71.24507973217916</v>
      </c>
      <c r="D20" s="5">
        <v>154.98964695897138</v>
      </c>
      <c r="E20" s="5">
        <v>68.78541157902829</v>
      </c>
      <c r="F20" s="5">
        <v>1</v>
      </c>
      <c r="G20" s="5">
        <v>4</v>
      </c>
      <c r="H20" s="5">
        <v>37.707233719262014</v>
      </c>
      <c r="I20" s="5">
        <v>11.878945582352076</v>
      </c>
      <c r="J20" s="5">
        <f t="shared" si="0"/>
        <v>326.3368049368455</v>
      </c>
      <c r="K20" s="5">
        <f t="shared" si="1"/>
        <v>54.58617930161409</v>
      </c>
      <c r="L20" s="5">
        <f t="shared" si="2"/>
        <v>380.9229842384596</v>
      </c>
    </row>
    <row r="21" spans="1:12" ht="14.25">
      <c r="A21" s="2">
        <v>45901</v>
      </c>
      <c r="B21" s="5">
        <v>31.934166666666684</v>
      </c>
      <c r="C21" s="5">
        <v>71.21920500889925</v>
      </c>
      <c r="D21" s="5">
        <v>157.33814121717774</v>
      </c>
      <c r="E21" s="5">
        <v>69.9403462142828</v>
      </c>
      <c r="F21" s="5">
        <v>1</v>
      </c>
      <c r="G21" s="5">
        <v>4</v>
      </c>
      <c r="H21" s="5">
        <v>37.61068532347045</v>
      </c>
      <c r="I21" s="5">
        <v>12.03450113790763</v>
      </c>
      <c r="J21" s="5">
        <f t="shared" si="0"/>
        <v>330.43185910702647</v>
      </c>
      <c r="K21" s="5">
        <f t="shared" si="1"/>
        <v>54.64518646137808</v>
      </c>
      <c r="L21" s="5">
        <f t="shared" si="2"/>
        <v>385.07704556840457</v>
      </c>
    </row>
    <row r="22" spans="1:12" ht="14.25">
      <c r="A22" s="2">
        <v>45931</v>
      </c>
      <c r="B22" s="5">
        <v>32.505354166666685</v>
      </c>
      <c r="C22" s="5">
        <v>71.0643686988561</v>
      </c>
      <c r="D22" s="5">
        <v>159.26848009604038</v>
      </c>
      <c r="E22" s="5">
        <v>70.97326311559961</v>
      </c>
      <c r="F22" s="5">
        <v>1</v>
      </c>
      <c r="G22" s="5">
        <v>4</v>
      </c>
      <c r="H22" s="5">
        <v>37.520537727458105</v>
      </c>
      <c r="I22" s="5">
        <v>12.269069039142197</v>
      </c>
      <c r="J22" s="5">
        <f t="shared" si="0"/>
        <v>333.8114660771628</v>
      </c>
      <c r="K22" s="5">
        <f t="shared" si="1"/>
        <v>54.7896067666003</v>
      </c>
      <c r="L22" s="5">
        <f t="shared" si="2"/>
        <v>388.60107284376306</v>
      </c>
    </row>
    <row r="23" spans="1:12" ht="14.25">
      <c r="A23" s="2">
        <v>45962</v>
      </c>
      <c r="B23" s="5">
        <v>30.033702604166685</v>
      </c>
      <c r="C23" s="5">
        <v>70.02467943276906</v>
      </c>
      <c r="D23" s="5">
        <v>158.9319433627594</v>
      </c>
      <c r="E23" s="5">
        <v>71.88839486832586</v>
      </c>
      <c r="F23" s="5">
        <v>1</v>
      </c>
      <c r="G23" s="5">
        <v>4</v>
      </c>
      <c r="H23" s="5">
        <v>37.44265156164576</v>
      </c>
      <c r="I23" s="5">
        <v>12.476750794972101</v>
      </c>
      <c r="J23" s="5">
        <f t="shared" si="0"/>
        <v>330.878720268021</v>
      </c>
      <c r="K23" s="5">
        <f t="shared" si="1"/>
        <v>54.919402356617866</v>
      </c>
      <c r="L23" s="5">
        <f t="shared" si="2"/>
        <v>385.7981226246389</v>
      </c>
    </row>
    <row r="24" spans="1:12" ht="14.25">
      <c r="A24" s="2">
        <v>45992</v>
      </c>
      <c r="B24" s="5">
        <v>28.522424908854184</v>
      </c>
      <c r="C24" s="5">
        <v>69.86091219413797</v>
      </c>
      <c r="D24" s="5">
        <v>158.40501391911664</v>
      </c>
      <c r="E24" s="5">
        <v>72.68540955816786</v>
      </c>
      <c r="F24" s="5">
        <v>1</v>
      </c>
      <c r="G24" s="5">
        <v>4</v>
      </c>
      <c r="H24" s="5">
        <v>37.378308147240155</v>
      </c>
      <c r="I24" s="5">
        <v>12.677604323397645</v>
      </c>
      <c r="J24" s="5">
        <f t="shared" si="0"/>
        <v>329.4737605802767</v>
      </c>
      <c r="K24" s="5">
        <f t="shared" si="1"/>
        <v>55.0559124706378</v>
      </c>
      <c r="L24" s="5">
        <f t="shared" si="2"/>
        <v>384.5296730509145</v>
      </c>
    </row>
    <row r="25" spans="1:12" ht="14.25">
      <c r="A25" s="2">
        <v>46023</v>
      </c>
      <c r="B25" s="5">
        <v>27.97449304069012</v>
      </c>
      <c r="C25" s="5">
        <v>69.53679341548656</v>
      </c>
      <c r="D25" s="5">
        <v>159.71995337050785</v>
      </c>
      <c r="E25" s="5">
        <v>73.34669482989577</v>
      </c>
      <c r="F25" s="5">
        <v>1</v>
      </c>
      <c r="G25" s="5">
        <v>5</v>
      </c>
      <c r="H25" s="5">
        <v>37.32179835769404</v>
      </c>
      <c r="I25" s="5">
        <v>12.877699159889373</v>
      </c>
      <c r="J25" s="5">
        <f t="shared" si="0"/>
        <v>330.5779346565803</v>
      </c>
      <c r="K25" s="5">
        <f t="shared" si="1"/>
        <v>56.19949751758342</v>
      </c>
      <c r="L25" s="5">
        <f t="shared" si="2"/>
        <v>386.7774321741637</v>
      </c>
    </row>
    <row r="26" spans="1:12" ht="14.25">
      <c r="A26" s="2">
        <v>46054</v>
      </c>
      <c r="B26" s="5">
        <v>28.392656062638363</v>
      </c>
      <c r="C26" s="5">
        <v>68.0217605373701</v>
      </c>
      <c r="D26" s="5">
        <v>161.41438962435075</v>
      </c>
      <c r="E26" s="5">
        <v>73.88237125471564</v>
      </c>
      <c r="F26" s="5">
        <v>1</v>
      </c>
      <c r="G26" s="5">
        <v>5</v>
      </c>
      <c r="H26" s="5">
        <v>37.272462604661335</v>
      </c>
      <c r="I26" s="5">
        <v>13.077699159889372</v>
      </c>
      <c r="J26" s="5">
        <f t="shared" si="0"/>
        <v>331.7111774790748</v>
      </c>
      <c r="K26" s="5">
        <f t="shared" si="1"/>
        <v>56.350161764550705</v>
      </c>
      <c r="L26" s="5">
        <f t="shared" si="2"/>
        <v>388.0613392436255</v>
      </c>
    </row>
    <row r="27" spans="1:12" ht="14.25">
      <c r="A27" s="2">
        <v>46082</v>
      </c>
      <c r="B27" s="5">
        <v>27.779456857940488</v>
      </c>
      <c r="C27" s="5">
        <v>66.34709268535065</v>
      </c>
      <c r="D27" s="5">
        <v>162.9830675130483</v>
      </c>
      <c r="E27" s="5">
        <v>74.29861604787733</v>
      </c>
      <c r="F27" s="5">
        <v>1</v>
      </c>
      <c r="G27" s="5">
        <v>6</v>
      </c>
      <c r="H27" s="5">
        <v>37.231892707212275</v>
      </c>
      <c r="I27" s="5">
        <v>13.277699159889371</v>
      </c>
      <c r="J27" s="5">
        <f t="shared" si="0"/>
        <v>331.4082331042167</v>
      </c>
      <c r="K27" s="5">
        <f t="shared" si="1"/>
        <v>57.50959186710165</v>
      </c>
      <c r="L27" s="5">
        <f t="shared" si="2"/>
        <v>388.9178249713184</v>
      </c>
    </row>
    <row r="28" spans="1:12" ht="14.25">
      <c r="A28" s="2">
        <v>46113</v>
      </c>
      <c r="B28" s="5">
        <v>27.137247593594953</v>
      </c>
      <c r="C28" s="5">
        <v>67.78595950057428</v>
      </c>
      <c r="D28" s="5">
        <v>164.4192925546878</v>
      </c>
      <c r="E28" s="5">
        <v>74.59598605289243</v>
      </c>
      <c r="F28" s="5">
        <v>2</v>
      </c>
      <c r="G28" s="5">
        <v>6</v>
      </c>
      <c r="H28" s="5">
        <v>37.203942563201814</v>
      </c>
      <c r="I28" s="5">
        <v>13.433254715444928</v>
      </c>
      <c r="J28" s="5">
        <f t="shared" si="0"/>
        <v>333.93848570174947</v>
      </c>
      <c r="K28" s="5">
        <f t="shared" si="1"/>
        <v>58.63719727864674</v>
      </c>
      <c r="L28" s="5">
        <f t="shared" si="2"/>
        <v>392.5756829803962</v>
      </c>
    </row>
    <row r="29" spans="1:12" ht="14.25">
      <c r="A29" s="2">
        <v>46143</v>
      </c>
      <c r="B29" s="5">
        <v>26.468204024075334</v>
      </c>
      <c r="C29" s="5">
        <v>69.09020150654936</v>
      </c>
      <c r="D29" s="5">
        <v>165.72088521351918</v>
      </c>
      <c r="E29" s="5">
        <v>74.78157147548949</v>
      </c>
      <c r="F29" s="5">
        <v>2</v>
      </c>
      <c r="G29" s="5">
        <v>6</v>
      </c>
      <c r="H29" s="5">
        <v>37.18959139449936</v>
      </c>
      <c r="I29" s="5">
        <v>13.467822616679495</v>
      </c>
      <c r="J29" s="5">
        <f t="shared" si="0"/>
        <v>336.06086221963335</v>
      </c>
      <c r="K29" s="5">
        <f t="shared" si="1"/>
        <v>58.65741401117886</v>
      </c>
      <c r="L29" s="5">
        <f t="shared" si="2"/>
        <v>394.7182762308122</v>
      </c>
    </row>
    <row r="30" spans="1:12" ht="14.25">
      <c r="A30" s="2">
        <v>46174</v>
      </c>
      <c r="B30" s="5">
        <v>26.774338722269686</v>
      </c>
      <c r="C30" s="5">
        <v>69.27737497223832</v>
      </c>
      <c r="D30" s="5">
        <v>166.9111815040909</v>
      </c>
      <c r="E30" s="5">
        <v>74.88751532602961</v>
      </c>
      <c r="F30" s="5">
        <v>2</v>
      </c>
      <c r="G30" s="5">
        <v>7</v>
      </c>
      <c r="H30" s="5">
        <v>37.18308090003645</v>
      </c>
      <c r="I30" s="5">
        <v>13.475504372509398</v>
      </c>
      <c r="J30" s="5">
        <f t="shared" si="0"/>
        <v>337.8504105246285</v>
      </c>
      <c r="K30" s="5">
        <f t="shared" si="1"/>
        <v>59.65858527254585</v>
      </c>
      <c r="L30" s="5">
        <f t="shared" si="2"/>
        <v>397.50899579717435</v>
      </c>
    </row>
    <row r="31" spans="1:12" ht="14.25">
      <c r="A31" s="2">
        <v>46204</v>
      </c>
      <c r="B31" s="5">
        <v>26.057513318099463</v>
      </c>
      <c r="C31" s="5">
        <v>70.35862638540182</v>
      </c>
      <c r="D31" s="5">
        <v>167.97860199440584</v>
      </c>
      <c r="E31" s="5">
        <v>74.94332210472108</v>
      </c>
      <c r="F31" s="5">
        <v>2</v>
      </c>
      <c r="G31" s="5">
        <v>7</v>
      </c>
      <c r="H31" s="5">
        <v>37.18071480125121</v>
      </c>
      <c r="I31" s="5">
        <v>13.476357900934945</v>
      </c>
      <c r="J31" s="5">
        <f t="shared" si="0"/>
        <v>339.3380638026282</v>
      </c>
      <c r="K31" s="5">
        <f t="shared" si="1"/>
        <v>59.657072702186156</v>
      </c>
      <c r="L31" s="5">
        <f t="shared" si="2"/>
        <v>398.99513650481435</v>
      </c>
    </row>
    <row r="32" spans="1:12" ht="14.25">
      <c r="A32" s="2">
        <v>46235</v>
      </c>
      <c r="B32" s="5">
        <v>26.31237045434626</v>
      </c>
      <c r="C32" s="5">
        <v>71.60051250156133</v>
      </c>
      <c r="D32" s="5">
        <v>168.9144860404281</v>
      </c>
      <c r="E32" s="5">
        <v>74.9674533394089</v>
      </c>
      <c r="F32" s="5">
        <v>2</v>
      </c>
      <c r="G32" s="5">
        <v>7</v>
      </c>
      <c r="H32" s="5">
        <v>37.17999797742963</v>
      </c>
      <c r="I32" s="5">
        <v>13.476452737426671</v>
      </c>
      <c r="J32" s="5">
        <f t="shared" si="0"/>
        <v>341.7948223357446</v>
      </c>
      <c r="K32" s="5">
        <f t="shared" si="1"/>
        <v>59.6564507148563</v>
      </c>
      <c r="L32" s="5">
        <f t="shared" si="2"/>
        <v>401.4512730506009</v>
      </c>
    </row>
    <row r="33" spans="1:12" ht="14.25">
      <c r="A33" s="2">
        <v>46266</v>
      </c>
      <c r="B33" s="5">
        <v>26.541741876968377</v>
      </c>
      <c r="C33" s="5">
        <v>71.77019130195876</v>
      </c>
      <c r="D33" s="5">
        <v>169.7159884072847</v>
      </c>
      <c r="E33" s="5">
        <v>74.97675509573214</v>
      </c>
      <c r="F33" s="5">
        <v>2</v>
      </c>
      <c r="G33" s="5">
        <v>8</v>
      </c>
      <c r="H33" s="5">
        <v>37.17982421971632</v>
      </c>
      <c r="I33" s="5">
        <v>13.476452737426671</v>
      </c>
      <c r="J33" s="5">
        <f t="shared" si="0"/>
        <v>343.004676681944</v>
      </c>
      <c r="K33" s="5">
        <f t="shared" si="1"/>
        <v>60.65627695714299</v>
      </c>
      <c r="L33" s="5">
        <f t="shared" si="2"/>
        <v>403.660953639087</v>
      </c>
    </row>
    <row r="34" spans="1:12" ht="14.25">
      <c r="A34" s="2">
        <v>46296</v>
      </c>
      <c r="B34" s="5">
        <v>26.748176157328285</v>
      </c>
      <c r="C34" s="5">
        <v>72.87560062135589</v>
      </c>
      <c r="D34" s="5">
        <v>170.4094889356753</v>
      </c>
      <c r="E34" s="5">
        <v>74.98034057712611</v>
      </c>
      <c r="F34" s="5">
        <v>2</v>
      </c>
      <c r="G34" s="5">
        <v>8</v>
      </c>
      <c r="H34" s="5">
        <v>37.17978209857161</v>
      </c>
      <c r="I34" s="5">
        <v>13.476452737426671</v>
      </c>
      <c r="J34" s="5">
        <f t="shared" si="0"/>
        <v>345.0136062914856</v>
      </c>
      <c r="K34" s="5">
        <f t="shared" si="1"/>
        <v>60.656234835998276</v>
      </c>
      <c r="L34" s="5">
        <f t="shared" si="2"/>
        <v>405.6698411274839</v>
      </c>
    </row>
    <row r="35" spans="1:12" ht="14.25">
      <c r="A35" s="2">
        <v>46327</v>
      </c>
      <c r="B35" s="5">
        <v>25.933967009652196</v>
      </c>
      <c r="C35" s="5">
        <v>73.91508394727839</v>
      </c>
      <c r="D35" s="5">
        <v>171.02179557097816</v>
      </c>
      <c r="E35" s="5">
        <v>74.98166626729486</v>
      </c>
      <c r="F35" s="5">
        <v>2</v>
      </c>
      <c r="G35" s="5">
        <v>8</v>
      </c>
      <c r="H35" s="5">
        <v>37.17977571663869</v>
      </c>
      <c r="I35" s="5">
        <v>13.476452737426671</v>
      </c>
      <c r="J35" s="5">
        <f t="shared" si="0"/>
        <v>345.85251279520355</v>
      </c>
      <c r="K35" s="5">
        <f t="shared" si="1"/>
        <v>60.65622845406536</v>
      </c>
      <c r="L35" s="5">
        <f t="shared" si="2"/>
        <v>406.5087412492689</v>
      </c>
    </row>
    <row r="36" spans="1:12" ht="14.25">
      <c r="A36" s="2">
        <v>46357</v>
      </c>
      <c r="B36" s="5">
        <v>26.101178776743723</v>
      </c>
      <c r="C36" s="5">
        <v>71.89538741421664</v>
      </c>
      <c r="D36" s="5">
        <v>171.57862066816585</v>
      </c>
      <c r="E36" s="5">
        <v>74.98207186367054</v>
      </c>
      <c r="F36" s="5">
        <v>2</v>
      </c>
      <c r="G36" s="5">
        <v>9</v>
      </c>
      <c r="H36" s="5">
        <v>37.179774749682714</v>
      </c>
      <c r="I36" s="5">
        <v>13.476452737426671</v>
      </c>
      <c r="J36" s="5">
        <f t="shared" si="0"/>
        <v>344.55725872279675</v>
      </c>
      <c r="K36" s="5">
        <f t="shared" si="1"/>
        <v>61.65622748710938</v>
      </c>
      <c r="L36" s="5">
        <f t="shared" si="2"/>
        <v>406.21348620990614</v>
      </c>
    </row>
    <row r="37" spans="1:12" ht="14.25">
      <c r="A37" s="2">
        <v>46388</v>
      </c>
      <c r="B37" s="5">
        <v>26.251669367126095</v>
      </c>
      <c r="C37" s="5">
        <v>72.8200856360193</v>
      </c>
      <c r="D37" s="5">
        <v>172.06366307817174</v>
      </c>
      <c r="E37" s="5">
        <v>74.9821895016326</v>
      </c>
      <c r="F37" s="5">
        <v>1</v>
      </c>
      <c r="G37" s="5">
        <v>9</v>
      </c>
      <c r="H37" s="5">
        <v>37.179774632476075</v>
      </c>
      <c r="I37" s="5">
        <v>13.476452737426671</v>
      </c>
      <c r="J37" s="5">
        <f t="shared" si="0"/>
        <v>346.11760758294974</v>
      </c>
      <c r="K37" s="5">
        <f t="shared" si="1"/>
        <v>60.656227369902744</v>
      </c>
      <c r="L37" s="5">
        <f t="shared" si="2"/>
        <v>406.7738349528525</v>
      </c>
    </row>
    <row r="38" spans="1:12" ht="14.25">
      <c r="A38" s="2">
        <v>46419</v>
      </c>
      <c r="B38" s="5">
        <v>25.38711089847023</v>
      </c>
      <c r="C38" s="5">
        <v>72.94605862866922</v>
      </c>
      <c r="D38" s="5">
        <v>172.4525337319742</v>
      </c>
      <c r="E38" s="5">
        <v>74.98221984040396</v>
      </c>
      <c r="F38" s="5">
        <v>1</v>
      </c>
      <c r="G38" s="5">
        <v>9</v>
      </c>
      <c r="H38" s="5">
        <v>37.179774621820926</v>
      </c>
      <c r="I38" s="5">
        <v>13.476452737426671</v>
      </c>
      <c r="J38" s="5">
        <f t="shared" si="0"/>
        <v>345.7679230995176</v>
      </c>
      <c r="K38" s="5">
        <f t="shared" si="1"/>
        <v>60.656227359247595</v>
      </c>
      <c r="L38" s="5">
        <f t="shared" si="2"/>
        <v>406.4241504587652</v>
      </c>
    </row>
    <row r="39" spans="1:12" ht="14.25">
      <c r="A39" s="2">
        <v>46447</v>
      </c>
      <c r="B39" s="5">
        <v>25.50900827667995</v>
      </c>
      <c r="C39" s="5">
        <v>74.02286777519083</v>
      </c>
      <c r="D39" s="5">
        <v>172.7292964746357</v>
      </c>
      <c r="E39" s="5">
        <v>74.98222668733935</v>
      </c>
      <c r="F39" s="5">
        <v>1</v>
      </c>
      <c r="G39" s="5">
        <v>9</v>
      </c>
      <c r="H39" s="5">
        <v>37.17977462117516</v>
      </c>
      <c r="I39" s="5">
        <v>13.476452737426671</v>
      </c>
      <c r="J39" s="5">
        <f t="shared" si="0"/>
        <v>347.2433992138458</v>
      </c>
      <c r="K39" s="5">
        <f t="shared" si="1"/>
        <v>60.65622735860183</v>
      </c>
      <c r="L39" s="5">
        <f t="shared" si="2"/>
        <v>407.89962657244763</v>
      </c>
    </row>
    <row r="40" spans="1:12" ht="14.25">
      <c r="A40" s="2">
        <v>46478</v>
      </c>
      <c r="B40" s="5">
        <v>25.618715917068698</v>
      </c>
      <c r="C40" s="5">
        <v>75.0436608218737</v>
      </c>
      <c r="D40" s="5">
        <v>172.91176108899293</v>
      </c>
      <c r="E40" s="5">
        <v>74.98222812207885</v>
      </c>
      <c r="F40" s="5">
        <v>1</v>
      </c>
      <c r="G40" s="5">
        <v>9</v>
      </c>
      <c r="H40" s="5">
        <v>37.179774621136026</v>
      </c>
      <c r="I40" s="5">
        <v>13.476452737426671</v>
      </c>
      <c r="J40" s="5">
        <f t="shared" si="0"/>
        <v>348.5563659500142</v>
      </c>
      <c r="K40" s="5">
        <f t="shared" si="1"/>
        <v>60.656227358562695</v>
      </c>
      <c r="L40" s="5">
        <f t="shared" si="2"/>
        <v>409.2125933085769</v>
      </c>
    </row>
    <row r="41" spans="1:12" ht="14.25">
      <c r="A41" s="2">
        <v>46508</v>
      </c>
      <c r="B41" s="5">
        <v>25.71745279341857</v>
      </c>
      <c r="C41" s="5">
        <v>76.01170319223368</v>
      </c>
      <c r="D41" s="5">
        <v>173.0195957709872</v>
      </c>
      <c r="E41" s="5">
        <v>74.98222842279169</v>
      </c>
      <c r="F41" s="5">
        <v>1</v>
      </c>
      <c r="G41" s="5">
        <v>10</v>
      </c>
      <c r="H41" s="5">
        <v>37.17977462113365</v>
      </c>
      <c r="I41" s="5">
        <v>13.476452737426671</v>
      </c>
      <c r="J41" s="5">
        <f t="shared" si="0"/>
        <v>349.7309801794311</v>
      </c>
      <c r="K41" s="5">
        <f t="shared" si="1"/>
        <v>61.65622735856032</v>
      </c>
      <c r="L41" s="5">
        <f t="shared" si="2"/>
        <v>411.38720753799146</v>
      </c>
    </row>
    <row r="42" spans="1:12" ht="14.25">
      <c r="A42" s="2">
        <v>46539</v>
      </c>
      <c r="B42" s="5">
        <v>24.806315982133455</v>
      </c>
      <c r="C42" s="5">
        <v>75.9283190157394</v>
      </c>
      <c r="D42" s="5">
        <v>173.0778672364583</v>
      </c>
      <c r="E42" s="5">
        <v>74.9822284809826</v>
      </c>
      <c r="F42" s="5">
        <v>1</v>
      </c>
      <c r="G42" s="5">
        <v>10</v>
      </c>
      <c r="H42" s="5">
        <v>37.17977462113351</v>
      </c>
      <c r="I42" s="5">
        <v>13.476452737426671</v>
      </c>
      <c r="J42" s="5">
        <f t="shared" si="0"/>
        <v>348.7947307153138</v>
      </c>
      <c r="K42" s="5">
        <f t="shared" si="1"/>
        <v>61.65622735856018</v>
      </c>
      <c r="L42" s="5">
        <f t="shared" si="2"/>
        <v>410.45095807387395</v>
      </c>
    </row>
    <row r="43" spans="1:12" ht="14.25">
      <c r="A43" s="2">
        <v>46569</v>
      </c>
      <c r="B43" s="5">
        <v>23.886292851976847</v>
      </c>
      <c r="C43" s="5">
        <v>74.79924734107273</v>
      </c>
      <c r="D43" s="5">
        <v>173.10714620451043</v>
      </c>
      <c r="E43" s="5">
        <v>74.98222849036756</v>
      </c>
      <c r="F43" s="5">
        <v>1</v>
      </c>
      <c r="G43" s="5">
        <v>10</v>
      </c>
      <c r="H43" s="5">
        <v>37.1797746211335</v>
      </c>
      <c r="I43" s="5">
        <v>13.476452737426671</v>
      </c>
      <c r="J43" s="5">
        <f t="shared" si="0"/>
        <v>346.7749148879276</v>
      </c>
      <c r="K43" s="5">
        <f t="shared" si="1"/>
        <v>61.656227358560166</v>
      </c>
      <c r="L43" s="5">
        <f t="shared" si="2"/>
        <v>408.43114224648775</v>
      </c>
    </row>
    <row r="44" spans="1:12" ht="14.25">
      <c r="A44" s="2">
        <v>46600</v>
      </c>
      <c r="B44" s="5">
        <v>23.958272034835908</v>
      </c>
      <c r="C44" s="5">
        <v>75.86539032686362</v>
      </c>
      <c r="D44" s="5">
        <v>173.1199798233943</v>
      </c>
      <c r="E44" s="5">
        <v>74.98222849142714</v>
      </c>
      <c r="F44" s="5">
        <v>1</v>
      </c>
      <c r="G44" s="5">
        <v>10</v>
      </c>
      <c r="H44" s="5">
        <v>37.1797746211335</v>
      </c>
      <c r="I44" s="5">
        <v>13.476452737426671</v>
      </c>
      <c r="J44" s="5">
        <f t="shared" si="0"/>
        <v>347.92587067652096</v>
      </c>
      <c r="K44" s="5">
        <f t="shared" si="1"/>
        <v>61.656227358560166</v>
      </c>
      <c r="L44" s="5">
        <f t="shared" si="2"/>
        <v>409.5820980350811</v>
      </c>
    </row>
    <row r="45" spans="1:12" ht="14.25">
      <c r="A45" s="2">
        <v>46631</v>
      </c>
      <c r="B45" s="5">
        <v>24.02305329940906</v>
      </c>
      <c r="C45" s="5">
        <v>75.87324028805533</v>
      </c>
      <c r="D45" s="5">
        <v>173.12511078773105</v>
      </c>
      <c r="E45" s="5">
        <v>74.98222849152967</v>
      </c>
      <c r="F45" s="5">
        <v>1</v>
      </c>
      <c r="G45" s="5">
        <v>10</v>
      </c>
      <c r="H45" s="5">
        <v>37.1797746211335</v>
      </c>
      <c r="I45" s="5">
        <v>13.476452737426671</v>
      </c>
      <c r="J45" s="5">
        <f t="shared" si="0"/>
        <v>348.00363286672507</v>
      </c>
      <c r="K45" s="5">
        <f t="shared" si="1"/>
        <v>61.656227358560166</v>
      </c>
      <c r="L45" s="5">
        <f t="shared" si="2"/>
        <v>409.65986022528523</v>
      </c>
    </row>
    <row r="46" spans="1:12" ht="14.25">
      <c r="A46" s="2">
        <v>46661</v>
      </c>
      <c r="B46" s="5">
        <v>24.0813564375249</v>
      </c>
      <c r="C46" s="5">
        <v>76.82607759032203</v>
      </c>
      <c r="D46" s="5">
        <v>173.12709624937077</v>
      </c>
      <c r="E46" s="5">
        <v>74.98222849153794</v>
      </c>
      <c r="F46" s="5">
        <v>1</v>
      </c>
      <c r="G46" s="5">
        <v>10</v>
      </c>
      <c r="H46" s="5">
        <v>37.1797746211335</v>
      </c>
      <c r="I46" s="5">
        <v>13.476452737426671</v>
      </c>
      <c r="J46" s="5">
        <f t="shared" si="0"/>
        <v>349.0167587687556</v>
      </c>
      <c r="K46" s="5">
        <f t="shared" si="1"/>
        <v>61.656227358560166</v>
      </c>
      <c r="L46" s="5">
        <f t="shared" si="2"/>
        <v>410.67298612731577</v>
      </c>
    </row>
    <row r="47" spans="1:12" ht="14.25">
      <c r="A47" s="2">
        <v>46692</v>
      </c>
      <c r="B47" s="5">
        <v>24.133829261829153</v>
      </c>
      <c r="C47" s="5">
        <v>77.72881497917597</v>
      </c>
      <c r="D47" s="5">
        <v>173.12781340623334</v>
      </c>
      <c r="E47" s="5">
        <v>74.9822284915386</v>
      </c>
      <c r="F47" s="5">
        <v>1</v>
      </c>
      <c r="G47" s="5">
        <v>10</v>
      </c>
      <c r="H47" s="5">
        <v>37.1797746211335</v>
      </c>
      <c r="I47" s="5">
        <v>13.476452737426671</v>
      </c>
      <c r="J47" s="5">
        <f t="shared" si="0"/>
        <v>349.9726861387771</v>
      </c>
      <c r="K47" s="5">
        <f t="shared" si="1"/>
        <v>61.656227358560166</v>
      </c>
      <c r="L47" s="5">
        <f t="shared" si="2"/>
        <v>411.62891349733724</v>
      </c>
    </row>
    <row r="48" spans="1:12" ht="14.25">
      <c r="A48" s="2">
        <v>46722</v>
      </c>
      <c r="B48" s="5">
        <v>24.18105480370298</v>
      </c>
      <c r="C48" s="5">
        <v>78.58379699325637</v>
      </c>
      <c r="D48" s="5">
        <v>173.12803546975476</v>
      </c>
      <c r="E48" s="5">
        <v>74.98222849153866</v>
      </c>
      <c r="F48" s="5">
        <v>1</v>
      </c>
      <c r="G48" s="5">
        <v>11</v>
      </c>
      <c r="H48" s="5">
        <v>37.1797746211335</v>
      </c>
      <c r="I48" s="5">
        <v>13.476452737426671</v>
      </c>
      <c r="J48" s="5">
        <f t="shared" si="0"/>
        <v>350.8751157582528</v>
      </c>
      <c r="K48" s="5">
        <f t="shared" si="1"/>
        <v>62.656227358560166</v>
      </c>
      <c r="L48" s="5">
        <f t="shared" si="2"/>
        <v>413.53134311681293</v>
      </c>
    </row>
    <row r="49" spans="1:12" ht="14.25">
      <c r="A49" s="2">
        <v>46753</v>
      </c>
      <c r="B49" s="5">
        <v>24.223557791389425</v>
      </c>
      <c r="C49" s="5">
        <v>78.39303209817612</v>
      </c>
      <c r="D49" s="5">
        <v>173.12810279840286</v>
      </c>
      <c r="E49" s="5">
        <v>74.98222849153866</v>
      </c>
      <c r="F49" s="5">
        <v>1</v>
      </c>
      <c r="G49" s="5">
        <v>11</v>
      </c>
      <c r="H49" s="5">
        <v>37.1797746211335</v>
      </c>
      <c r="I49" s="5">
        <v>13.476452737426671</v>
      </c>
      <c r="J49" s="5">
        <f t="shared" si="0"/>
        <v>350.72692117950703</v>
      </c>
      <c r="K49" s="5">
        <f t="shared" si="1"/>
        <v>62.656227358560166</v>
      </c>
      <c r="L49" s="5">
        <f t="shared" si="2"/>
        <v>413.3831485380672</v>
      </c>
    </row>
    <row r="50" spans="1:12" ht="14.25">
      <c r="A50" s="2">
        <v>46784</v>
      </c>
      <c r="B50" s="5">
        <v>24.261810480307226</v>
      </c>
      <c r="C50" s="5">
        <v>78.39598060011497</v>
      </c>
      <c r="D50" s="5">
        <v>173.12812104123788</v>
      </c>
      <c r="E50" s="5">
        <v>74.98222849153866</v>
      </c>
      <c r="F50" s="5">
        <v>1</v>
      </c>
      <c r="G50" s="5">
        <v>11</v>
      </c>
      <c r="H50" s="5">
        <v>37.1797746211335</v>
      </c>
      <c r="I50" s="5">
        <v>13.476452737426671</v>
      </c>
      <c r="J50" s="5">
        <f t="shared" si="0"/>
        <v>350.76814061319874</v>
      </c>
      <c r="K50" s="5">
        <f t="shared" si="1"/>
        <v>62.656227358560166</v>
      </c>
      <c r="L50" s="5">
        <f t="shared" si="2"/>
        <v>413.4243679717589</v>
      </c>
    </row>
    <row r="51" spans="1:12" ht="14.25">
      <c r="A51" s="2">
        <v>46813</v>
      </c>
      <c r="B51" s="5">
        <v>24.29623790033325</v>
      </c>
      <c r="C51" s="5">
        <v>78.34604977018374</v>
      </c>
      <c r="D51" s="5">
        <v>173.1281258665984</v>
      </c>
      <c r="E51" s="5">
        <v>74.98222849153866</v>
      </c>
      <c r="F51" s="5">
        <v>1</v>
      </c>
      <c r="G51" s="5">
        <v>11</v>
      </c>
      <c r="H51" s="5">
        <v>37.1797746211335</v>
      </c>
      <c r="I51" s="5">
        <v>13.476452737426671</v>
      </c>
      <c r="J51" s="5">
        <f t="shared" si="0"/>
        <v>350.752642028654</v>
      </c>
      <c r="K51" s="5">
        <f t="shared" si="1"/>
        <v>62.656227358560166</v>
      </c>
      <c r="L51" s="5">
        <f t="shared" si="2"/>
        <v>413.40886938721417</v>
      </c>
    </row>
    <row r="52" spans="1:12" ht="14.25">
      <c r="A52" s="2">
        <v>46844</v>
      </c>
      <c r="B52" s="5">
        <v>24.32722257835667</v>
      </c>
      <c r="C52" s="5">
        <v>78.24698827521807</v>
      </c>
      <c r="D52" s="5">
        <v>173.12812701843976</v>
      </c>
      <c r="E52" s="5">
        <v>74.98222849153866</v>
      </c>
      <c r="F52" s="5">
        <v>1</v>
      </c>
      <c r="G52" s="5">
        <v>11</v>
      </c>
      <c r="H52" s="5">
        <v>37.1797746211335</v>
      </c>
      <c r="I52" s="5">
        <v>13.476452737426671</v>
      </c>
      <c r="J52" s="5">
        <f t="shared" si="0"/>
        <v>350.68456636355313</v>
      </c>
      <c r="K52" s="5">
        <f t="shared" si="1"/>
        <v>62.656227358560166</v>
      </c>
      <c r="L52" s="5">
        <f t="shared" si="2"/>
        <v>413.3407937221133</v>
      </c>
    </row>
    <row r="53" spans="1:12" ht="14.25">
      <c r="A53" s="2">
        <v>46874</v>
      </c>
      <c r="B53" s="5">
        <v>24.355108788577745</v>
      </c>
      <c r="C53" s="5">
        <v>79.09833499713581</v>
      </c>
      <c r="D53" s="5">
        <v>173.1281272636677</v>
      </c>
      <c r="E53" s="5">
        <v>74.98222849153866</v>
      </c>
      <c r="F53" s="5">
        <v>1</v>
      </c>
      <c r="G53" s="5">
        <v>11</v>
      </c>
      <c r="H53" s="5">
        <v>37.1797746211335</v>
      </c>
      <c r="I53" s="5">
        <v>13.476452737426671</v>
      </c>
      <c r="J53" s="5">
        <f t="shared" si="0"/>
        <v>351.5637995409199</v>
      </c>
      <c r="K53" s="5">
        <f t="shared" si="1"/>
        <v>62.656227358560166</v>
      </c>
      <c r="L53" s="5">
        <f t="shared" si="2"/>
        <v>414.22002689948005</v>
      </c>
    </row>
    <row r="54" spans="1:12" ht="14.25">
      <c r="A54" s="2">
        <v>46905</v>
      </c>
      <c r="B54" s="5">
        <v>23.38020637777671</v>
      </c>
      <c r="C54" s="5">
        <v>77.89917467748434</v>
      </c>
      <c r="D54" s="5">
        <v>173.12812731587715</v>
      </c>
      <c r="E54" s="5">
        <v>74.98222849153866</v>
      </c>
      <c r="F54" s="5">
        <v>1</v>
      </c>
      <c r="G54" s="5">
        <v>11</v>
      </c>
      <c r="H54" s="5">
        <v>37.1797746211335</v>
      </c>
      <c r="I54" s="5">
        <v>13.476452737426671</v>
      </c>
      <c r="J54" s="5">
        <f t="shared" si="0"/>
        <v>349.38973686267684</v>
      </c>
      <c r="K54" s="5">
        <f t="shared" si="1"/>
        <v>62.656227358560166</v>
      </c>
      <c r="L54" s="5">
        <f t="shared" si="2"/>
        <v>412.045964221237</v>
      </c>
    </row>
    <row r="55" spans="1:12" ht="14.25">
      <c r="A55" s="2">
        <v>46935</v>
      </c>
      <c r="B55" s="5">
        <v>23.402166768325806</v>
      </c>
      <c r="C55" s="5">
        <v>77.65789924292461</v>
      </c>
      <c r="D55" s="5">
        <v>173.12812732497167</v>
      </c>
      <c r="E55" s="5">
        <v>74.98222849153866</v>
      </c>
      <c r="F55" s="5">
        <v>1</v>
      </c>
      <c r="G55" s="5">
        <v>11</v>
      </c>
      <c r="H55" s="5">
        <v>37.1797746211335</v>
      </c>
      <c r="I55" s="5">
        <v>13.476452737426671</v>
      </c>
      <c r="J55" s="5">
        <f t="shared" si="0"/>
        <v>349.1704218277607</v>
      </c>
      <c r="K55" s="5">
        <f t="shared" si="1"/>
        <v>62.656227358560166</v>
      </c>
      <c r="L55" s="5">
        <f t="shared" si="2"/>
        <v>411.8266491863209</v>
      </c>
    </row>
    <row r="56" spans="1:12" ht="14.25">
      <c r="A56" s="2">
        <v>46966</v>
      </c>
      <c r="B56" s="5">
        <v>22.421382110056264</v>
      </c>
      <c r="C56" s="5">
        <v>78.62103693076892</v>
      </c>
      <c r="D56" s="5">
        <v>173.12812732637985</v>
      </c>
      <c r="E56" s="5">
        <v>74.98222849153866</v>
      </c>
      <c r="F56" s="5">
        <v>1</v>
      </c>
      <c r="G56" s="5">
        <v>11</v>
      </c>
      <c r="H56" s="5">
        <v>37.1797746211335</v>
      </c>
      <c r="I56" s="5">
        <v>13.476452737426671</v>
      </c>
      <c r="J56" s="5">
        <f t="shared" si="0"/>
        <v>349.15277485874367</v>
      </c>
      <c r="K56" s="5">
        <f t="shared" si="1"/>
        <v>62.656227358560166</v>
      </c>
      <c r="L56" s="5">
        <f t="shared" si="2"/>
        <v>411.8090022173038</v>
      </c>
    </row>
    <row r="57" spans="1:12" ht="14.25">
      <c r="A57" s="2">
        <v>46997</v>
      </c>
      <c r="B57" s="5">
        <v>22.438195534070417</v>
      </c>
      <c r="C57" s="5">
        <v>78.53741729122882</v>
      </c>
      <c r="D57" s="5">
        <v>173.1281273265888</v>
      </c>
      <c r="E57" s="5">
        <v>74.98222849153866</v>
      </c>
      <c r="F57" s="5">
        <v>1</v>
      </c>
      <c r="G57" s="5">
        <v>11</v>
      </c>
      <c r="H57" s="5">
        <v>37.1797746211335</v>
      </c>
      <c r="I57" s="5">
        <v>13.476452737426671</v>
      </c>
      <c r="J57" s="5">
        <f t="shared" si="0"/>
        <v>349.08596864342667</v>
      </c>
      <c r="K57" s="5">
        <f t="shared" si="1"/>
        <v>62.656227358560166</v>
      </c>
      <c r="L57" s="5">
        <f t="shared" si="2"/>
        <v>411.7421960019868</v>
      </c>
    </row>
    <row r="58" spans="1:12" ht="14.25">
      <c r="A58" s="2">
        <v>47027</v>
      </c>
      <c r="B58" s="5">
        <v>21.452486944482445</v>
      </c>
      <c r="C58" s="5">
        <v>79.41133873340657</v>
      </c>
      <c r="D58" s="5">
        <v>173.12812732661982</v>
      </c>
      <c r="E58" s="5">
        <v>74.98222849153866</v>
      </c>
      <c r="F58" s="5">
        <v>1</v>
      </c>
      <c r="G58" s="5">
        <v>11</v>
      </c>
      <c r="H58" s="5">
        <v>37.1797746211335</v>
      </c>
      <c r="I58" s="5">
        <v>13.476452737426671</v>
      </c>
      <c r="J58" s="5">
        <f t="shared" si="0"/>
        <v>348.9741814960475</v>
      </c>
      <c r="K58" s="5">
        <f t="shared" si="1"/>
        <v>62.656227358560166</v>
      </c>
      <c r="L58" s="5">
        <f t="shared" si="2"/>
        <v>411.63040885460765</v>
      </c>
    </row>
    <row r="59" spans="1:12" ht="14.25">
      <c r="A59" s="2">
        <v>47058</v>
      </c>
      <c r="B59" s="5">
        <v>21.46463464333267</v>
      </c>
      <c r="C59" s="5">
        <v>80.24219672499125</v>
      </c>
      <c r="D59" s="5">
        <v>173.1281273266236</v>
      </c>
      <c r="E59" s="5">
        <v>74.98222849153866</v>
      </c>
      <c r="F59" s="5">
        <v>1</v>
      </c>
      <c r="G59" s="5">
        <v>11</v>
      </c>
      <c r="H59" s="5">
        <v>37.1797746211335</v>
      </c>
      <c r="I59" s="5">
        <v>13.476452737426671</v>
      </c>
      <c r="J59" s="5">
        <f t="shared" si="0"/>
        <v>349.8171871864862</v>
      </c>
      <c r="K59" s="5">
        <f t="shared" si="1"/>
        <v>62.656227358560166</v>
      </c>
      <c r="L59" s="5">
        <f t="shared" si="2"/>
        <v>412.47341454504635</v>
      </c>
    </row>
    <row r="60" spans="1:12" ht="14.25">
      <c r="A60" s="2">
        <v>47088</v>
      </c>
      <c r="B60" s="5">
        <v>20.474960187355357</v>
      </c>
      <c r="C60" s="5">
        <v>81.02728238053528</v>
      </c>
      <c r="D60" s="5">
        <v>173.12812732662405</v>
      </c>
      <c r="E60" s="5">
        <v>74.98222849153866</v>
      </c>
      <c r="F60" s="5">
        <v>1</v>
      </c>
      <c r="G60" s="5">
        <v>11</v>
      </c>
      <c r="H60" s="5">
        <v>37.1797746211335</v>
      </c>
      <c r="I60" s="5">
        <v>13.476452737426671</v>
      </c>
      <c r="J60" s="5">
        <f t="shared" si="0"/>
        <v>349.6125983860534</v>
      </c>
      <c r="K60" s="5">
        <f t="shared" si="1"/>
        <v>62.656227358560166</v>
      </c>
      <c r="L60" s="5">
        <f t="shared" si="2"/>
        <v>412.26882574461354</v>
      </c>
    </row>
    <row r="61" spans="1:12" ht="14.25">
      <c r="A61" s="2">
        <v>47119</v>
      </c>
      <c r="B61" s="5">
        <v>20.483736899774645</v>
      </c>
      <c r="C61" s="5">
        <v>80.77502944366171</v>
      </c>
      <c r="D61" s="5">
        <v>173.1281273266241</v>
      </c>
      <c r="E61" s="5">
        <v>74.98222849153866</v>
      </c>
      <c r="F61" s="5">
        <v>1</v>
      </c>
      <c r="G61" s="5">
        <v>11</v>
      </c>
      <c r="H61" s="5">
        <v>37.1797746211335</v>
      </c>
      <c r="I61" s="5">
        <v>13.476452737426671</v>
      </c>
      <c r="J61" s="5">
        <f t="shared" si="0"/>
        <v>349.3691221615991</v>
      </c>
      <c r="K61" s="5">
        <f t="shared" si="1"/>
        <v>62.656227358560166</v>
      </c>
      <c r="L61" s="5">
        <f t="shared" si="2"/>
        <v>412.02534952015924</v>
      </c>
    </row>
    <row r="62" spans="1:12" ht="14.25">
      <c r="A62" s="2">
        <v>47150</v>
      </c>
      <c r="B62" s="5">
        <v>20.49119710533104</v>
      </c>
      <c r="C62" s="5">
        <v>81.48076782375561</v>
      </c>
      <c r="D62" s="5">
        <v>173.1281273266241</v>
      </c>
      <c r="E62" s="5">
        <v>74.98222849153866</v>
      </c>
      <c r="F62" s="5">
        <v>1</v>
      </c>
      <c r="G62" s="5">
        <v>11</v>
      </c>
      <c r="H62" s="5">
        <v>37.1797746211335</v>
      </c>
      <c r="I62" s="5">
        <v>13.476452737426671</v>
      </c>
      <c r="J62" s="5">
        <f aca="true" t="shared" si="3" ref="J62:J117">SUM(B62:E62)</f>
        <v>350.0823207472494</v>
      </c>
      <c r="K62" s="5">
        <f aca="true" t="shared" si="4" ref="K62:K117">SUM(F62:I62)</f>
        <v>62.656227358560166</v>
      </c>
      <c r="L62" s="5">
        <f aca="true" t="shared" si="5" ref="L62:L117">SUM(J62:K62)</f>
        <v>412.73854810580957</v>
      </c>
    </row>
    <row r="63" spans="1:12" ht="14.25">
      <c r="A63" s="2">
        <v>47178</v>
      </c>
      <c r="B63" s="5">
        <v>19.497538280053973</v>
      </c>
      <c r="C63" s="5">
        <v>82.14236069690298</v>
      </c>
      <c r="D63" s="5">
        <v>173.1281273266241</v>
      </c>
      <c r="E63" s="5">
        <v>74.98222849153866</v>
      </c>
      <c r="F63" s="5">
        <v>1</v>
      </c>
      <c r="G63" s="5">
        <v>11</v>
      </c>
      <c r="H63" s="5">
        <v>37.1797746211335</v>
      </c>
      <c r="I63" s="5">
        <v>13.476452737426671</v>
      </c>
      <c r="J63" s="5">
        <f t="shared" si="3"/>
        <v>349.7502547951197</v>
      </c>
      <c r="K63" s="5">
        <f t="shared" si="4"/>
        <v>62.656227358560166</v>
      </c>
      <c r="L63" s="5">
        <f t="shared" si="5"/>
        <v>412.40648215367986</v>
      </c>
    </row>
    <row r="64" spans="1:12" ht="14.25">
      <c r="A64" s="2">
        <v>47209</v>
      </c>
      <c r="B64" s="5">
        <v>19.502769749200397</v>
      </c>
      <c r="C64" s="5">
        <v>82.76321268482832</v>
      </c>
      <c r="D64" s="5">
        <v>173.1281273266241</v>
      </c>
      <c r="E64" s="5">
        <v>74.98222849153866</v>
      </c>
      <c r="F64" s="5">
        <v>1</v>
      </c>
      <c r="G64" s="5">
        <v>11</v>
      </c>
      <c r="H64" s="5">
        <v>37.1797746211335</v>
      </c>
      <c r="I64" s="5">
        <v>13.476452737426671</v>
      </c>
      <c r="J64" s="5">
        <f t="shared" si="3"/>
        <v>350.3763382521915</v>
      </c>
      <c r="K64" s="5">
        <f t="shared" si="4"/>
        <v>62.656227358560166</v>
      </c>
      <c r="L64" s="5">
        <f t="shared" si="5"/>
        <v>413.03256561075165</v>
      </c>
    </row>
    <row r="65" spans="1:12" ht="14.25">
      <c r="A65" s="2">
        <v>47239</v>
      </c>
      <c r="B65" s="5">
        <v>19.507085711246194</v>
      </c>
      <c r="C65" s="5">
        <v>83.34209237767507</v>
      </c>
      <c r="D65" s="5">
        <v>173.1281273266241</v>
      </c>
      <c r="E65" s="5">
        <v>74.98222849153866</v>
      </c>
      <c r="F65" s="5">
        <v>1</v>
      </c>
      <c r="G65" s="5">
        <v>11</v>
      </c>
      <c r="H65" s="5">
        <v>37.1797746211335</v>
      </c>
      <c r="I65" s="5">
        <v>13.476452737426671</v>
      </c>
      <c r="J65" s="5">
        <f t="shared" si="3"/>
        <v>350.95953390708405</v>
      </c>
      <c r="K65" s="5">
        <f t="shared" si="4"/>
        <v>62.656227358560166</v>
      </c>
      <c r="L65" s="5">
        <f t="shared" si="5"/>
        <v>413.6157612656442</v>
      </c>
    </row>
    <row r="66" spans="1:12" ht="14.25">
      <c r="A66" s="2">
        <v>47270</v>
      </c>
      <c r="B66" s="5">
        <v>19.510646379933977</v>
      </c>
      <c r="C66" s="5">
        <v>83.87586902453232</v>
      </c>
      <c r="D66" s="5">
        <v>173.1281273266241</v>
      </c>
      <c r="E66" s="5">
        <v>74.98222849153866</v>
      </c>
      <c r="F66" s="5">
        <v>1</v>
      </c>
      <c r="G66" s="5">
        <v>11</v>
      </c>
      <c r="H66" s="5">
        <v>37.1797746211335</v>
      </c>
      <c r="I66" s="5">
        <v>13.476452737426671</v>
      </c>
      <c r="J66" s="5">
        <f t="shared" si="3"/>
        <v>351.49687122262907</v>
      </c>
      <c r="K66" s="5">
        <f t="shared" si="4"/>
        <v>62.656227358560166</v>
      </c>
      <c r="L66" s="5">
        <f t="shared" si="5"/>
        <v>414.1530985811892</v>
      </c>
    </row>
    <row r="67" spans="1:12" ht="14.25">
      <c r="A67" s="2">
        <v>47300</v>
      </c>
      <c r="B67" s="5">
        <v>18.513405898167004</v>
      </c>
      <c r="C67" s="5">
        <v>84.37272818877506</v>
      </c>
      <c r="D67" s="5">
        <v>173.1281273266241</v>
      </c>
      <c r="E67" s="5">
        <v>74.98222849153866</v>
      </c>
      <c r="F67" s="5">
        <v>1</v>
      </c>
      <c r="G67" s="5">
        <v>11</v>
      </c>
      <c r="H67" s="5">
        <v>37.1797746211335</v>
      </c>
      <c r="I67" s="5">
        <v>13.476452737426671</v>
      </c>
      <c r="J67" s="5">
        <f t="shared" si="3"/>
        <v>350.9964899051048</v>
      </c>
      <c r="K67" s="5">
        <f t="shared" si="4"/>
        <v>62.656227358560166</v>
      </c>
      <c r="L67" s="5">
        <f t="shared" si="5"/>
        <v>413.65271726366495</v>
      </c>
    </row>
    <row r="68" spans="1:12" ht="14.25">
      <c r="A68" s="2">
        <v>47331</v>
      </c>
      <c r="B68" s="5">
        <v>18.515544524797605</v>
      </c>
      <c r="C68" s="5">
        <v>84.82790728709493</v>
      </c>
      <c r="D68" s="5">
        <v>173.1281273266241</v>
      </c>
      <c r="E68" s="5">
        <v>74.98222849153866</v>
      </c>
      <c r="F68" s="5">
        <v>1</v>
      </c>
      <c r="G68" s="5">
        <v>11</v>
      </c>
      <c r="H68" s="5">
        <v>37.1797746211335</v>
      </c>
      <c r="I68" s="5">
        <v>13.476452737426671</v>
      </c>
      <c r="J68" s="5">
        <f t="shared" si="3"/>
        <v>351.4538076300553</v>
      </c>
      <c r="K68" s="5">
        <f t="shared" si="4"/>
        <v>62.656227358560166</v>
      </c>
      <c r="L68" s="5">
        <f t="shared" si="5"/>
        <v>414.11003498861544</v>
      </c>
    </row>
    <row r="69" spans="1:12" ht="14.25">
      <c r="A69" s="2">
        <v>47362</v>
      </c>
      <c r="B69" s="5">
        <v>18.51720196043632</v>
      </c>
      <c r="C69" s="5">
        <v>85.23916638533952</v>
      </c>
      <c r="D69" s="5">
        <v>173.1281273266241</v>
      </c>
      <c r="E69" s="5">
        <v>74.98222849153866</v>
      </c>
      <c r="F69" s="5">
        <v>1</v>
      </c>
      <c r="G69" s="5">
        <v>11</v>
      </c>
      <c r="H69" s="5">
        <v>37.1797746211335</v>
      </c>
      <c r="I69" s="5">
        <v>13.476452737426671</v>
      </c>
      <c r="J69" s="5">
        <f t="shared" si="3"/>
        <v>351.8667241639386</v>
      </c>
      <c r="K69" s="5">
        <f t="shared" si="4"/>
        <v>62.656227358560166</v>
      </c>
      <c r="L69" s="5">
        <f t="shared" si="5"/>
        <v>414.5229515224988</v>
      </c>
    </row>
    <row r="70" spans="1:12" ht="14.25">
      <c r="A70" s="2">
        <v>47392</v>
      </c>
      <c r="B70" s="5">
        <v>18.518486473056324</v>
      </c>
      <c r="C70" s="5">
        <v>85.60981684341847</v>
      </c>
      <c r="D70" s="5">
        <v>173.1281273266241</v>
      </c>
      <c r="E70" s="5">
        <v>74.98222849153866</v>
      </c>
      <c r="F70" s="5">
        <v>1</v>
      </c>
      <c r="G70" s="5">
        <v>11</v>
      </c>
      <c r="H70" s="5">
        <v>37.1797746211335</v>
      </c>
      <c r="I70" s="5">
        <v>13.476452737426671</v>
      </c>
      <c r="J70" s="5">
        <f t="shared" si="3"/>
        <v>352.23865913463754</v>
      </c>
      <c r="K70" s="5">
        <f t="shared" si="4"/>
        <v>62.656227358560166</v>
      </c>
      <c r="L70" s="5">
        <f t="shared" si="5"/>
        <v>414.8948864931977</v>
      </c>
    </row>
    <row r="71" spans="1:12" ht="14.25">
      <c r="A71" s="2">
        <v>47423</v>
      </c>
      <c r="B71" s="5">
        <v>18.519449857521327</v>
      </c>
      <c r="C71" s="5">
        <v>85.93858401966307</v>
      </c>
      <c r="D71" s="5">
        <v>173.1281273266241</v>
      </c>
      <c r="E71" s="5">
        <v>74.98222849153866</v>
      </c>
      <c r="F71" s="5">
        <v>1</v>
      </c>
      <c r="G71" s="5">
        <v>11</v>
      </c>
      <c r="H71" s="5">
        <v>37.1797746211335</v>
      </c>
      <c r="I71" s="5">
        <v>13.476452737426671</v>
      </c>
      <c r="J71" s="5">
        <f t="shared" si="3"/>
        <v>352.56838969534715</v>
      </c>
      <c r="K71" s="5">
        <f t="shared" si="4"/>
        <v>62.656227358560166</v>
      </c>
      <c r="L71" s="5">
        <f t="shared" si="5"/>
        <v>415.2246170539073</v>
      </c>
    </row>
    <row r="72" spans="1:12" ht="14.25">
      <c r="A72" s="2">
        <v>47453</v>
      </c>
      <c r="B72" s="5">
        <v>18.520148311258456</v>
      </c>
      <c r="C72" s="5">
        <v>86.22229880099393</v>
      </c>
      <c r="D72" s="5">
        <v>173.1281273266241</v>
      </c>
      <c r="E72" s="5">
        <v>74.98222849153866</v>
      </c>
      <c r="F72" s="5">
        <v>1</v>
      </c>
      <c r="G72" s="5">
        <v>11</v>
      </c>
      <c r="H72" s="5">
        <v>37.1797746211335</v>
      </c>
      <c r="I72" s="5">
        <v>13.476452737426671</v>
      </c>
      <c r="J72" s="5">
        <f t="shared" si="3"/>
        <v>352.8528029304151</v>
      </c>
      <c r="K72" s="5">
        <f t="shared" si="4"/>
        <v>62.656227358560166</v>
      </c>
      <c r="L72" s="5">
        <f t="shared" si="5"/>
        <v>415.5090302889753</v>
      </c>
    </row>
    <row r="73" spans="1:12" ht="14.25">
      <c r="A73" s="2">
        <v>47484</v>
      </c>
      <c r="B73" s="5">
        <v>18.520602306187588</v>
      </c>
      <c r="C73" s="5">
        <v>86.46912404638748</v>
      </c>
      <c r="D73" s="5">
        <v>173.1281273266241</v>
      </c>
      <c r="E73" s="5">
        <v>74.98222849153866</v>
      </c>
      <c r="F73" s="5">
        <v>1</v>
      </c>
      <c r="G73" s="5">
        <v>11</v>
      </c>
      <c r="H73" s="5">
        <v>37.1797746211335</v>
      </c>
      <c r="I73" s="5">
        <v>13.476452737426671</v>
      </c>
      <c r="J73" s="5">
        <f t="shared" si="3"/>
        <v>353.10008217073783</v>
      </c>
      <c r="K73" s="5">
        <f t="shared" si="4"/>
        <v>62.656227358560166</v>
      </c>
      <c r="L73" s="5">
        <f t="shared" si="5"/>
        <v>415.756309529298</v>
      </c>
    </row>
    <row r="74" spans="1:12" ht="14.25">
      <c r="A74" s="2">
        <v>47515</v>
      </c>
      <c r="B74" s="5">
        <v>18.520897402891524</v>
      </c>
      <c r="C74" s="5">
        <v>86.68197806759574</v>
      </c>
      <c r="D74" s="5">
        <v>173.1281273266241</v>
      </c>
      <c r="E74" s="5">
        <v>74.98222849153866</v>
      </c>
      <c r="F74" s="5">
        <v>1</v>
      </c>
      <c r="G74" s="5">
        <v>11</v>
      </c>
      <c r="H74" s="5">
        <v>37.1797746211335</v>
      </c>
      <c r="I74" s="5">
        <v>13.476452737426671</v>
      </c>
      <c r="J74" s="5">
        <f t="shared" si="3"/>
        <v>353.31323128865</v>
      </c>
      <c r="K74" s="5">
        <f t="shared" si="4"/>
        <v>62.656227358560166</v>
      </c>
      <c r="L74" s="5">
        <f t="shared" si="5"/>
        <v>415.96945864721016</v>
      </c>
    </row>
    <row r="75" spans="1:12" ht="14.25">
      <c r="A75" s="2">
        <v>47543</v>
      </c>
      <c r="B75" s="5">
        <v>18.521074460913884</v>
      </c>
      <c r="C75" s="5">
        <v>86.86210400401012</v>
      </c>
      <c r="D75" s="5">
        <v>173.1281273266241</v>
      </c>
      <c r="E75" s="5">
        <v>74.98222849153866</v>
      </c>
      <c r="F75" s="5">
        <v>1</v>
      </c>
      <c r="G75" s="5">
        <v>11</v>
      </c>
      <c r="H75" s="5">
        <v>37.1797746211335</v>
      </c>
      <c r="I75" s="5">
        <v>13.476452737426671</v>
      </c>
      <c r="J75" s="5">
        <f t="shared" si="3"/>
        <v>353.4935342830868</v>
      </c>
      <c r="K75" s="5">
        <f t="shared" si="4"/>
        <v>62.656227358560166</v>
      </c>
      <c r="L75" s="5">
        <f t="shared" si="5"/>
        <v>416.14976164164693</v>
      </c>
    </row>
    <row r="76" spans="1:12" ht="14.25">
      <c r="A76" s="2">
        <v>47574</v>
      </c>
      <c r="B76" s="5">
        <v>18.521180695727303</v>
      </c>
      <c r="C76" s="5">
        <v>87.01584881559477</v>
      </c>
      <c r="D76" s="5">
        <v>173.1281273266241</v>
      </c>
      <c r="E76" s="5">
        <v>74.98222849153866</v>
      </c>
      <c r="F76" s="5">
        <v>1</v>
      </c>
      <c r="G76" s="5">
        <v>11</v>
      </c>
      <c r="H76" s="5">
        <v>37.1797746211335</v>
      </c>
      <c r="I76" s="5">
        <v>13.476452737426671</v>
      </c>
      <c r="J76" s="5">
        <f t="shared" si="3"/>
        <v>353.6473853294848</v>
      </c>
      <c r="K76" s="5">
        <f t="shared" si="4"/>
        <v>62.656227358560166</v>
      </c>
      <c r="L76" s="5">
        <f t="shared" si="5"/>
        <v>416.30361268804495</v>
      </c>
    </row>
    <row r="77" spans="1:12" ht="14.25">
      <c r="A77" s="2">
        <v>47604</v>
      </c>
      <c r="B77" s="5">
        <v>18.52124178074502</v>
      </c>
      <c r="C77" s="5">
        <v>87.14106033898015</v>
      </c>
      <c r="D77" s="5">
        <v>173.1281273266241</v>
      </c>
      <c r="E77" s="5">
        <v>74.98222849153866</v>
      </c>
      <c r="F77" s="5">
        <v>1</v>
      </c>
      <c r="G77" s="5">
        <v>11</v>
      </c>
      <c r="H77" s="5">
        <v>37.1797746211335</v>
      </c>
      <c r="I77" s="5">
        <v>13.476452737426671</v>
      </c>
      <c r="J77" s="5">
        <f t="shared" si="3"/>
        <v>353.7726579378879</v>
      </c>
      <c r="K77" s="5">
        <f t="shared" si="4"/>
        <v>62.656227358560166</v>
      </c>
      <c r="L77" s="5">
        <f t="shared" si="5"/>
        <v>416.4288852964481</v>
      </c>
    </row>
    <row r="78" spans="1:12" ht="14.25">
      <c r="A78" s="2">
        <v>47635</v>
      </c>
      <c r="B78" s="5">
        <v>18.52127537750476</v>
      </c>
      <c r="C78" s="5">
        <v>87.2368785629509</v>
      </c>
      <c r="D78" s="5">
        <v>173.1281273266241</v>
      </c>
      <c r="E78" s="5">
        <v>74.98222849153866</v>
      </c>
      <c r="F78" s="5">
        <v>2</v>
      </c>
      <c r="G78" s="5">
        <v>11</v>
      </c>
      <c r="H78" s="5">
        <v>37.1797746211335</v>
      </c>
      <c r="I78" s="5">
        <v>13.476452737426671</v>
      </c>
      <c r="J78" s="5">
        <f t="shared" si="3"/>
        <v>353.8685097586184</v>
      </c>
      <c r="K78" s="5">
        <f t="shared" si="4"/>
        <v>63.656227358560166</v>
      </c>
      <c r="L78" s="5">
        <f t="shared" si="5"/>
        <v>417.5247371171786</v>
      </c>
    </row>
    <row r="79" spans="1:12" ht="14.25">
      <c r="A79" s="2">
        <v>47665</v>
      </c>
      <c r="B79" s="5">
        <v>18.521293015803625</v>
      </c>
      <c r="C79" s="5">
        <v>87.31026129472444</v>
      </c>
      <c r="D79" s="5">
        <v>173.1281273266241</v>
      </c>
      <c r="E79" s="5">
        <v>74.98222849153866</v>
      </c>
      <c r="F79" s="5">
        <v>2</v>
      </c>
      <c r="G79" s="5">
        <v>11</v>
      </c>
      <c r="H79" s="5">
        <v>37.1797746211335</v>
      </c>
      <c r="I79" s="5">
        <v>13.476452737426671</v>
      </c>
      <c r="J79" s="5">
        <f t="shared" si="3"/>
        <v>353.94191012869084</v>
      </c>
      <c r="K79" s="5">
        <f t="shared" si="4"/>
        <v>63.656227358560166</v>
      </c>
      <c r="L79" s="5">
        <f t="shared" si="5"/>
        <v>417.598137487251</v>
      </c>
    </row>
    <row r="80" spans="1:12" ht="14.25">
      <c r="A80" s="2">
        <v>47696</v>
      </c>
      <c r="B80" s="5">
        <v>18.521301393995586</v>
      </c>
      <c r="C80" s="5">
        <v>87.36568310701966</v>
      </c>
      <c r="D80" s="5">
        <v>173.1281273266241</v>
      </c>
      <c r="E80" s="5">
        <v>74.98222849153866</v>
      </c>
      <c r="F80" s="5">
        <v>2</v>
      </c>
      <c r="G80" s="5">
        <v>11</v>
      </c>
      <c r="H80" s="5">
        <v>37.1797746211335</v>
      </c>
      <c r="I80" s="5">
        <v>13.476452737426671</v>
      </c>
      <c r="J80" s="5">
        <f t="shared" si="3"/>
        <v>353.997340319178</v>
      </c>
      <c r="K80" s="5">
        <f t="shared" si="4"/>
        <v>63.656227358560166</v>
      </c>
      <c r="L80" s="5">
        <f t="shared" si="5"/>
        <v>417.6535676777382</v>
      </c>
    </row>
    <row r="81" spans="1:12" ht="14.25">
      <c r="A81" s="2">
        <v>47727</v>
      </c>
      <c r="B81" s="5">
        <v>18.521305373636768</v>
      </c>
      <c r="C81" s="5">
        <v>87.40533117850912</v>
      </c>
      <c r="D81" s="5">
        <v>173.1281273266241</v>
      </c>
      <c r="E81" s="5">
        <v>74.98222849153866</v>
      </c>
      <c r="F81" s="5">
        <v>2</v>
      </c>
      <c r="G81" s="5">
        <v>11</v>
      </c>
      <c r="H81" s="5">
        <v>37.1797746211335</v>
      </c>
      <c r="I81" s="5">
        <v>13.476452737426671</v>
      </c>
      <c r="J81" s="5">
        <f t="shared" si="3"/>
        <v>354.03699237030867</v>
      </c>
      <c r="K81" s="5">
        <f t="shared" si="4"/>
        <v>63.656227358560166</v>
      </c>
      <c r="L81" s="5">
        <f t="shared" si="5"/>
        <v>417.6932197288688</v>
      </c>
    </row>
    <row r="82" spans="1:12" ht="14.25">
      <c r="A82" s="2">
        <v>47757</v>
      </c>
      <c r="B82" s="5">
        <v>18.52130706498427</v>
      </c>
      <c r="C82" s="5">
        <v>87.43372655713145</v>
      </c>
      <c r="D82" s="5">
        <v>173.1281273266241</v>
      </c>
      <c r="E82" s="5">
        <v>74.98222849153866</v>
      </c>
      <c r="F82" s="5">
        <v>2</v>
      </c>
      <c r="G82" s="5">
        <v>11</v>
      </c>
      <c r="H82" s="5">
        <v>37.1797746211335</v>
      </c>
      <c r="I82" s="5">
        <v>13.476452737426671</v>
      </c>
      <c r="J82" s="5">
        <f t="shared" si="3"/>
        <v>354.06538944027847</v>
      </c>
      <c r="K82" s="5">
        <f t="shared" si="4"/>
        <v>63.656227358560166</v>
      </c>
      <c r="L82" s="5">
        <f t="shared" si="5"/>
        <v>417.7216167988386</v>
      </c>
    </row>
    <row r="83" spans="1:12" ht="14.25">
      <c r="A83" s="2">
        <v>47788</v>
      </c>
      <c r="B83" s="5">
        <v>18.52130774152327</v>
      </c>
      <c r="C83" s="5">
        <v>87.45287319443196</v>
      </c>
      <c r="D83" s="5">
        <v>173.1281273266241</v>
      </c>
      <c r="E83" s="5">
        <v>74.98222849153866</v>
      </c>
      <c r="F83" s="5">
        <v>2</v>
      </c>
      <c r="G83" s="5">
        <v>11</v>
      </c>
      <c r="H83" s="5">
        <v>37.1797746211335</v>
      </c>
      <c r="I83" s="5">
        <v>13.476452737426671</v>
      </c>
      <c r="J83" s="5">
        <f t="shared" si="3"/>
        <v>354.084536754118</v>
      </c>
      <c r="K83" s="5">
        <f t="shared" si="4"/>
        <v>63.656227358560166</v>
      </c>
      <c r="L83" s="5">
        <f t="shared" si="5"/>
        <v>417.74076411267816</v>
      </c>
    </row>
    <row r="84" spans="1:12" ht="14.25">
      <c r="A84" s="2">
        <v>47818</v>
      </c>
      <c r="B84" s="5">
        <v>18.521307995225396</v>
      </c>
      <c r="C84" s="5">
        <v>87.46547128503737</v>
      </c>
      <c r="D84" s="5">
        <v>173.1281273266241</v>
      </c>
      <c r="E84" s="5">
        <v>74.98222849153866</v>
      </c>
      <c r="F84" s="5">
        <v>2</v>
      </c>
      <c r="G84" s="5">
        <v>11</v>
      </c>
      <c r="H84" s="5">
        <v>37.1797746211335</v>
      </c>
      <c r="I84" s="5">
        <v>13.476452737426671</v>
      </c>
      <c r="J84" s="5">
        <f t="shared" si="3"/>
        <v>354.0971350984255</v>
      </c>
      <c r="K84" s="5">
        <f t="shared" si="4"/>
        <v>63.656227358560166</v>
      </c>
      <c r="L84" s="5">
        <f t="shared" si="5"/>
        <v>417.75336245698566</v>
      </c>
    </row>
    <row r="85" spans="1:12" ht="14.25">
      <c r="A85" s="2">
        <v>47849</v>
      </c>
      <c r="B85" s="5">
        <v>18.521308090363693</v>
      </c>
      <c r="C85" s="5">
        <v>87.47355822335712</v>
      </c>
      <c r="D85" s="5">
        <v>173.1281273266241</v>
      </c>
      <c r="E85" s="5">
        <v>74.98222849153866</v>
      </c>
      <c r="F85" s="5">
        <v>2</v>
      </c>
      <c r="G85" s="5">
        <v>11</v>
      </c>
      <c r="H85" s="5">
        <v>37.1797746211335</v>
      </c>
      <c r="I85" s="5">
        <v>13.476452737426671</v>
      </c>
      <c r="J85" s="5">
        <f t="shared" si="3"/>
        <v>354.1052221318836</v>
      </c>
      <c r="K85" s="5">
        <f t="shared" si="4"/>
        <v>63.656227358560166</v>
      </c>
      <c r="L85" s="5">
        <f t="shared" si="5"/>
        <v>417.76144949044374</v>
      </c>
    </row>
    <row r="86" spans="1:12" ht="14.25">
      <c r="A86" s="2">
        <v>47880</v>
      </c>
      <c r="B86" s="5">
        <v>18.52130812128364</v>
      </c>
      <c r="C86" s="5">
        <v>87.47875250356638</v>
      </c>
      <c r="D86" s="5">
        <v>173.1281273266241</v>
      </c>
      <c r="E86" s="5">
        <v>74.98222849153866</v>
      </c>
      <c r="F86" s="5">
        <v>2</v>
      </c>
      <c r="G86" s="5">
        <v>11</v>
      </c>
      <c r="H86" s="5">
        <v>37.1797746211335</v>
      </c>
      <c r="I86" s="5">
        <v>13.476452737426671</v>
      </c>
      <c r="J86" s="5">
        <f t="shared" si="3"/>
        <v>354.1104164430128</v>
      </c>
      <c r="K86" s="5">
        <f t="shared" si="4"/>
        <v>63.656227358560166</v>
      </c>
      <c r="L86" s="5">
        <f t="shared" si="5"/>
        <v>417.76664380157297</v>
      </c>
    </row>
    <row r="87" spans="1:12" ht="14.25">
      <c r="A87" s="2">
        <v>47908</v>
      </c>
      <c r="B87" s="5">
        <v>18.52130813133262</v>
      </c>
      <c r="C87" s="5">
        <v>87.4820822061996</v>
      </c>
      <c r="D87" s="5">
        <v>173.1281273266241</v>
      </c>
      <c r="E87" s="5">
        <v>74.98222849153866</v>
      </c>
      <c r="F87" s="5">
        <v>2</v>
      </c>
      <c r="G87" s="5">
        <v>11</v>
      </c>
      <c r="H87" s="5">
        <v>37.1797746211335</v>
      </c>
      <c r="I87" s="5">
        <v>13.476452737426671</v>
      </c>
      <c r="J87" s="5">
        <f t="shared" si="3"/>
        <v>354.11374615569497</v>
      </c>
      <c r="K87" s="5">
        <f t="shared" si="4"/>
        <v>63.656227358560166</v>
      </c>
      <c r="L87" s="5">
        <f t="shared" si="5"/>
        <v>417.7699735142551</v>
      </c>
    </row>
    <row r="88" spans="1:12" ht="14.25">
      <c r="A88" s="2">
        <v>47939</v>
      </c>
      <c r="B88" s="5">
        <v>18.52130813459854</v>
      </c>
      <c r="C88" s="5">
        <v>87.48421661062271</v>
      </c>
      <c r="D88" s="5">
        <v>173.1281273266241</v>
      </c>
      <c r="E88" s="5">
        <v>74.98222849153866</v>
      </c>
      <c r="F88" s="5">
        <v>2</v>
      </c>
      <c r="G88" s="5">
        <v>11</v>
      </c>
      <c r="H88" s="5">
        <v>37.1797746211335</v>
      </c>
      <c r="I88" s="5">
        <v>13.476452737426671</v>
      </c>
      <c r="J88" s="5">
        <f t="shared" si="3"/>
        <v>354.115880563384</v>
      </c>
      <c r="K88" s="5">
        <f t="shared" si="4"/>
        <v>63.656227358560166</v>
      </c>
      <c r="L88" s="5">
        <f t="shared" si="5"/>
        <v>417.77210792194415</v>
      </c>
    </row>
    <row r="89" spans="1:12" ht="14.25">
      <c r="A89" s="2">
        <v>47969</v>
      </c>
      <c r="B89" s="5">
        <v>18.521308137864462</v>
      </c>
      <c r="C89" s="5">
        <v>87.4855865885351</v>
      </c>
      <c r="D89" s="5">
        <v>173.1281273266241</v>
      </c>
      <c r="E89" s="5">
        <v>74.98222849153866</v>
      </c>
      <c r="F89" s="5">
        <v>2</v>
      </c>
      <c r="G89" s="5">
        <v>11</v>
      </c>
      <c r="H89" s="5">
        <v>37.1797746211335</v>
      </c>
      <c r="I89" s="5">
        <v>13.476452737426671</v>
      </c>
      <c r="J89" s="5">
        <f t="shared" si="3"/>
        <v>354.11725054456235</v>
      </c>
      <c r="K89" s="5">
        <f t="shared" si="4"/>
        <v>63.656227358560166</v>
      </c>
      <c r="L89" s="5">
        <f t="shared" si="5"/>
        <v>417.7734779031225</v>
      </c>
    </row>
    <row r="90" spans="1:12" ht="14.25">
      <c r="A90" s="2">
        <v>48000</v>
      </c>
      <c r="B90" s="5">
        <v>18.52130814113038</v>
      </c>
      <c r="C90" s="5">
        <v>87.48642473526078</v>
      </c>
      <c r="D90" s="5">
        <v>173.1281273266241</v>
      </c>
      <c r="E90" s="5">
        <v>74.98222849153866</v>
      </c>
      <c r="F90" s="5">
        <v>2</v>
      </c>
      <c r="G90" s="5">
        <v>11</v>
      </c>
      <c r="H90" s="5">
        <v>37.1797746211335</v>
      </c>
      <c r="I90" s="5">
        <v>13.476452737426671</v>
      </c>
      <c r="J90" s="5">
        <f t="shared" si="3"/>
        <v>354.11808869455393</v>
      </c>
      <c r="K90" s="5">
        <f t="shared" si="4"/>
        <v>63.656227358560166</v>
      </c>
      <c r="L90" s="5">
        <f t="shared" si="5"/>
        <v>417.7743160531141</v>
      </c>
    </row>
    <row r="91" spans="1:12" ht="14.25">
      <c r="A91" s="2">
        <v>48030</v>
      </c>
      <c r="B91" s="5">
        <v>18.5213081443963</v>
      </c>
      <c r="C91" s="5">
        <v>87.48691294061992</v>
      </c>
      <c r="D91" s="5">
        <v>173.1281273266241</v>
      </c>
      <c r="E91" s="5">
        <v>74.98222849153866</v>
      </c>
      <c r="F91" s="5">
        <v>2</v>
      </c>
      <c r="G91" s="5">
        <v>11</v>
      </c>
      <c r="H91" s="5">
        <v>37.1797746211335</v>
      </c>
      <c r="I91" s="5">
        <v>13.476452737426671</v>
      </c>
      <c r="J91" s="5">
        <f t="shared" si="3"/>
        <v>354.11857690317896</v>
      </c>
      <c r="K91" s="5">
        <f t="shared" si="4"/>
        <v>63.656227358560166</v>
      </c>
      <c r="L91" s="5">
        <f t="shared" si="5"/>
        <v>417.7748042617391</v>
      </c>
    </row>
    <row r="92" spans="1:12" ht="14.25">
      <c r="A92" s="2">
        <v>48061</v>
      </c>
      <c r="B92" s="5">
        <v>18.521308147662218</v>
      </c>
      <c r="C92" s="5">
        <v>87.48719727030392</v>
      </c>
      <c r="D92" s="5">
        <v>173.1281273266241</v>
      </c>
      <c r="E92" s="5">
        <v>74.98222849153866</v>
      </c>
      <c r="F92" s="5">
        <v>2</v>
      </c>
      <c r="G92" s="5">
        <v>11</v>
      </c>
      <c r="H92" s="5">
        <v>37.1797746211335</v>
      </c>
      <c r="I92" s="5">
        <v>13.476452737426671</v>
      </c>
      <c r="J92" s="5">
        <f t="shared" si="3"/>
        <v>354.1188612361289</v>
      </c>
      <c r="K92" s="5">
        <f t="shared" si="4"/>
        <v>63.656227358560166</v>
      </c>
      <c r="L92" s="5">
        <f t="shared" si="5"/>
        <v>417.77508859468907</v>
      </c>
    </row>
    <row r="93" spans="1:12" ht="14.25">
      <c r="A93" s="2">
        <v>48092</v>
      </c>
      <c r="B93" s="5">
        <v>18.52130815092814</v>
      </c>
      <c r="C93" s="5">
        <v>87.48735438952188</v>
      </c>
      <c r="D93" s="5">
        <v>173.1281273266241</v>
      </c>
      <c r="E93" s="5">
        <v>74.98222849153866</v>
      </c>
      <c r="F93" s="5">
        <v>2</v>
      </c>
      <c r="G93" s="5">
        <v>11</v>
      </c>
      <c r="H93" s="5">
        <v>37.1797746211335</v>
      </c>
      <c r="I93" s="5">
        <v>13.476452737426671</v>
      </c>
      <c r="J93" s="5">
        <f t="shared" si="3"/>
        <v>354.1190183586128</v>
      </c>
      <c r="K93" s="5">
        <f t="shared" si="4"/>
        <v>63.656227358560166</v>
      </c>
      <c r="L93" s="5">
        <f t="shared" si="5"/>
        <v>417.77524571717294</v>
      </c>
    </row>
    <row r="94" spans="1:12" ht="14.25">
      <c r="A94" s="2">
        <v>48122</v>
      </c>
      <c r="B94" s="5">
        <v>18.52130815092814</v>
      </c>
      <c r="C94" s="5">
        <v>87.48743881696936</v>
      </c>
      <c r="D94" s="5">
        <v>173.1281273266241</v>
      </c>
      <c r="E94" s="5">
        <v>74.98222849153866</v>
      </c>
      <c r="F94" s="5">
        <v>2</v>
      </c>
      <c r="G94" s="5">
        <v>11</v>
      </c>
      <c r="H94" s="5">
        <v>37.1797746211335</v>
      </c>
      <c r="I94" s="5">
        <v>13.476452737426671</v>
      </c>
      <c r="J94" s="5">
        <f t="shared" si="3"/>
        <v>354.11910278606024</v>
      </c>
      <c r="K94" s="5">
        <f t="shared" si="4"/>
        <v>63.656227358560166</v>
      </c>
      <c r="L94" s="5">
        <f t="shared" si="5"/>
        <v>417.7753301446204</v>
      </c>
    </row>
    <row r="95" spans="1:12" ht="14.25">
      <c r="A95" s="2">
        <v>48153</v>
      </c>
      <c r="B95" s="5">
        <v>18.52130815092814</v>
      </c>
      <c r="C95" s="5">
        <v>87.48748419437453</v>
      </c>
      <c r="D95" s="5">
        <v>173.1281273266241</v>
      </c>
      <c r="E95" s="5">
        <v>74.98222849153866</v>
      </c>
      <c r="F95" s="5">
        <v>2</v>
      </c>
      <c r="G95" s="5">
        <v>11</v>
      </c>
      <c r="H95" s="5">
        <v>37.1797746211335</v>
      </c>
      <c r="I95" s="5">
        <v>13.476452737426671</v>
      </c>
      <c r="J95" s="5">
        <f t="shared" si="3"/>
        <v>354.1191481634654</v>
      </c>
      <c r="K95" s="5">
        <f t="shared" si="4"/>
        <v>63.656227358560166</v>
      </c>
      <c r="L95" s="5">
        <f t="shared" si="5"/>
        <v>417.77537552202557</v>
      </c>
    </row>
    <row r="96" spans="1:12" ht="14.25">
      <c r="A96" s="2">
        <v>48183</v>
      </c>
      <c r="B96" s="5">
        <v>18.52130815092814</v>
      </c>
      <c r="C96" s="5">
        <v>87.48750720232654</v>
      </c>
      <c r="D96" s="5">
        <v>173.1281273266241</v>
      </c>
      <c r="E96" s="5">
        <v>74.98222849153866</v>
      </c>
      <c r="F96" s="5">
        <v>2</v>
      </c>
      <c r="G96" s="5">
        <v>11</v>
      </c>
      <c r="H96" s="5">
        <v>37.1797746211335</v>
      </c>
      <c r="I96" s="5">
        <v>13.476452737426671</v>
      </c>
      <c r="J96" s="5">
        <f t="shared" si="3"/>
        <v>354.1191711714174</v>
      </c>
      <c r="K96" s="5">
        <f t="shared" si="4"/>
        <v>63.656227358560166</v>
      </c>
      <c r="L96" s="5">
        <f t="shared" si="5"/>
        <v>417.77539852997756</v>
      </c>
    </row>
    <row r="97" spans="1:12" ht="14.25">
      <c r="A97" s="2">
        <v>48214</v>
      </c>
      <c r="B97" s="5">
        <v>18.52130815092814</v>
      </c>
      <c r="C97" s="5">
        <v>87.48751886501802</v>
      </c>
      <c r="D97" s="5">
        <v>173.1281273266241</v>
      </c>
      <c r="E97" s="5">
        <v>74.98222849153866</v>
      </c>
      <c r="F97" s="5">
        <v>2</v>
      </c>
      <c r="G97" s="5">
        <v>11</v>
      </c>
      <c r="H97" s="5">
        <v>37.1797746211335</v>
      </c>
      <c r="I97" s="5">
        <v>13.476452737426671</v>
      </c>
      <c r="J97" s="5">
        <f t="shared" si="3"/>
        <v>354.1191828341089</v>
      </c>
      <c r="K97" s="5">
        <f t="shared" si="4"/>
        <v>63.656227358560166</v>
      </c>
      <c r="L97" s="5">
        <f t="shared" si="5"/>
        <v>417.7754101926691</v>
      </c>
    </row>
    <row r="98" spans="1:12" ht="14.25">
      <c r="A98" s="2">
        <v>48245</v>
      </c>
      <c r="B98" s="5">
        <v>18.52130815092814</v>
      </c>
      <c r="C98" s="5">
        <v>87.48752460052707</v>
      </c>
      <c r="D98" s="5">
        <v>173.1281273266241</v>
      </c>
      <c r="E98" s="5">
        <v>74.98222849153866</v>
      </c>
      <c r="F98" s="5">
        <v>2</v>
      </c>
      <c r="G98" s="5">
        <v>11</v>
      </c>
      <c r="H98" s="5">
        <v>37.1797746211335</v>
      </c>
      <c r="I98" s="5">
        <v>13.476452737426671</v>
      </c>
      <c r="J98" s="5">
        <f t="shared" si="3"/>
        <v>354.11918856961796</v>
      </c>
      <c r="K98" s="5">
        <f t="shared" si="4"/>
        <v>63.656227358560166</v>
      </c>
      <c r="L98" s="5">
        <f t="shared" si="5"/>
        <v>417.7754159281781</v>
      </c>
    </row>
    <row r="99" spans="1:12" ht="14.25">
      <c r="A99" s="2">
        <v>48274</v>
      </c>
      <c r="B99" s="5">
        <v>18.52130815092814</v>
      </c>
      <c r="C99" s="5">
        <v>87.48752742143276</v>
      </c>
      <c r="D99" s="5">
        <v>173.1281273266241</v>
      </c>
      <c r="E99" s="5">
        <v>74.98222849153866</v>
      </c>
      <c r="F99" s="5">
        <v>2</v>
      </c>
      <c r="G99" s="5">
        <v>11</v>
      </c>
      <c r="H99" s="5">
        <v>37.1797746211335</v>
      </c>
      <c r="I99" s="5">
        <v>13.476452737426671</v>
      </c>
      <c r="J99" s="5">
        <f t="shared" si="3"/>
        <v>354.11919139052367</v>
      </c>
      <c r="K99" s="5">
        <f t="shared" si="4"/>
        <v>63.656227358560166</v>
      </c>
      <c r="L99" s="5">
        <f t="shared" si="5"/>
        <v>417.7754187490838</v>
      </c>
    </row>
    <row r="100" spans="1:12" ht="14.25">
      <c r="A100" s="2">
        <v>48305</v>
      </c>
      <c r="B100" s="5">
        <v>18.52130815092814</v>
      </c>
      <c r="C100" s="5">
        <v>87.48752876517362</v>
      </c>
      <c r="D100" s="5">
        <v>173.1281273266241</v>
      </c>
      <c r="E100" s="5">
        <v>74.98222849153866</v>
      </c>
      <c r="F100" s="5">
        <v>2</v>
      </c>
      <c r="G100" s="5">
        <v>11</v>
      </c>
      <c r="H100" s="5">
        <v>37.1797746211335</v>
      </c>
      <c r="I100" s="5">
        <v>13.476452737426671</v>
      </c>
      <c r="J100" s="5">
        <f t="shared" si="3"/>
        <v>354.1191927342645</v>
      </c>
      <c r="K100" s="5">
        <f t="shared" si="4"/>
        <v>63.656227358560166</v>
      </c>
      <c r="L100" s="5">
        <f t="shared" si="5"/>
        <v>417.7754200928247</v>
      </c>
    </row>
    <row r="101" spans="1:12" ht="14.25">
      <c r="A101" s="2">
        <v>48335</v>
      </c>
      <c r="B101" s="5">
        <v>18.52130815092814</v>
      </c>
      <c r="C101" s="5">
        <v>87.4875294051983</v>
      </c>
      <c r="D101" s="5">
        <v>173.1281273266241</v>
      </c>
      <c r="E101" s="5">
        <v>74.98222849153866</v>
      </c>
      <c r="F101" s="5">
        <v>2</v>
      </c>
      <c r="G101" s="5">
        <v>11</v>
      </c>
      <c r="H101" s="5">
        <v>37.1797746211335</v>
      </c>
      <c r="I101" s="5">
        <v>13.476452737426671</v>
      </c>
      <c r="J101" s="5">
        <f t="shared" si="3"/>
        <v>354.1191933742892</v>
      </c>
      <c r="K101" s="5">
        <f t="shared" si="4"/>
        <v>63.656227358560166</v>
      </c>
      <c r="L101" s="5">
        <f t="shared" si="5"/>
        <v>417.77542073284934</v>
      </c>
    </row>
    <row r="102" spans="1:12" ht="14.25">
      <c r="A102" s="2">
        <v>48366</v>
      </c>
      <c r="B102" s="5">
        <v>18.52130815092814</v>
      </c>
      <c r="C102" s="5">
        <v>87.48752970032639</v>
      </c>
      <c r="D102" s="5">
        <v>173.1281273266241</v>
      </c>
      <c r="E102" s="5">
        <v>74.98222849153866</v>
      </c>
      <c r="F102" s="5">
        <v>2</v>
      </c>
      <c r="G102" s="5">
        <v>11</v>
      </c>
      <c r="H102" s="5">
        <v>37.1797746211335</v>
      </c>
      <c r="I102" s="5">
        <v>13.476452737426671</v>
      </c>
      <c r="J102" s="5">
        <f t="shared" si="3"/>
        <v>354.1191936694173</v>
      </c>
      <c r="K102" s="5">
        <f t="shared" si="4"/>
        <v>63.656227358560166</v>
      </c>
      <c r="L102" s="5">
        <f t="shared" si="5"/>
        <v>417.7754210279775</v>
      </c>
    </row>
    <row r="103" spans="1:12" ht="14.25">
      <c r="A103" s="2">
        <v>48396</v>
      </c>
      <c r="B103" s="5">
        <v>18.52130815092814</v>
      </c>
      <c r="C103" s="5">
        <v>87.48752983189186</v>
      </c>
      <c r="D103" s="5">
        <v>173.1281273266241</v>
      </c>
      <c r="E103" s="5">
        <v>74.98222849153866</v>
      </c>
      <c r="F103" s="5">
        <v>2</v>
      </c>
      <c r="G103" s="5">
        <v>11</v>
      </c>
      <c r="H103" s="5">
        <v>37.1797746211335</v>
      </c>
      <c r="I103" s="5">
        <v>13.476452737426671</v>
      </c>
      <c r="J103" s="5">
        <f t="shared" si="3"/>
        <v>354.11919380098277</v>
      </c>
      <c r="K103" s="5">
        <f t="shared" si="4"/>
        <v>63.656227358560166</v>
      </c>
      <c r="L103" s="5">
        <f t="shared" si="5"/>
        <v>417.77542115954293</v>
      </c>
    </row>
    <row r="104" spans="1:12" ht="14.25">
      <c r="A104" s="2">
        <v>48427</v>
      </c>
      <c r="B104" s="5">
        <v>18.52130815092814</v>
      </c>
      <c r="C104" s="5">
        <v>87.4875298905389</v>
      </c>
      <c r="D104" s="5">
        <v>173.1281273266241</v>
      </c>
      <c r="E104" s="5">
        <v>74.98222849153866</v>
      </c>
      <c r="F104" s="5">
        <v>2</v>
      </c>
      <c r="G104" s="5">
        <v>11</v>
      </c>
      <c r="H104" s="5">
        <v>37.1797746211335</v>
      </c>
      <c r="I104" s="5">
        <v>13.476452737426671</v>
      </c>
      <c r="J104" s="5">
        <f t="shared" si="3"/>
        <v>354.1191938596298</v>
      </c>
      <c r="K104" s="5">
        <f t="shared" si="4"/>
        <v>63.656227358560166</v>
      </c>
      <c r="L104" s="5">
        <f t="shared" si="5"/>
        <v>417.77542121818993</v>
      </c>
    </row>
    <row r="105" spans="1:12" ht="14.25">
      <c r="A105" s="2">
        <v>48458</v>
      </c>
      <c r="B105" s="5">
        <v>18.52130815092814</v>
      </c>
      <c r="C105" s="5">
        <v>87.48752991668174</v>
      </c>
      <c r="D105" s="5">
        <v>173.1281273266241</v>
      </c>
      <c r="E105" s="5">
        <v>74.98222849153866</v>
      </c>
      <c r="F105" s="5">
        <v>2</v>
      </c>
      <c r="G105" s="5">
        <v>11</v>
      </c>
      <c r="H105" s="5">
        <v>37.1797746211335</v>
      </c>
      <c r="I105" s="5">
        <v>13.476452737426671</v>
      </c>
      <c r="J105" s="5">
        <f t="shared" si="3"/>
        <v>354.11919388577263</v>
      </c>
      <c r="K105" s="5">
        <f t="shared" si="4"/>
        <v>63.656227358560166</v>
      </c>
      <c r="L105" s="5">
        <f t="shared" si="5"/>
        <v>417.7754212443328</v>
      </c>
    </row>
    <row r="106" spans="1:12" ht="14.25">
      <c r="A106" s="2">
        <v>48488</v>
      </c>
      <c r="B106" s="5">
        <v>18.52130815092814</v>
      </c>
      <c r="C106" s="5">
        <v>87.4875299275357</v>
      </c>
      <c r="D106" s="5">
        <v>173.1281273266241</v>
      </c>
      <c r="E106" s="5">
        <v>74.98222849153866</v>
      </c>
      <c r="F106" s="5">
        <v>2</v>
      </c>
      <c r="G106" s="5">
        <v>11</v>
      </c>
      <c r="H106" s="5">
        <v>37.1797746211335</v>
      </c>
      <c r="I106" s="5">
        <v>13.476452737426671</v>
      </c>
      <c r="J106" s="5">
        <f t="shared" si="3"/>
        <v>354.1191938966266</v>
      </c>
      <c r="K106" s="5">
        <f t="shared" si="4"/>
        <v>63.656227358560166</v>
      </c>
      <c r="L106" s="5">
        <f t="shared" si="5"/>
        <v>417.77542125518676</v>
      </c>
    </row>
    <row r="107" spans="1:12" ht="14.25">
      <c r="A107" s="2">
        <v>48519</v>
      </c>
      <c r="B107" s="5">
        <v>18.52130815092814</v>
      </c>
      <c r="C107" s="5">
        <v>87.48752993187587</v>
      </c>
      <c r="D107" s="5">
        <v>173.1281273266241</v>
      </c>
      <c r="E107" s="5">
        <v>74.98222849153866</v>
      </c>
      <c r="F107" s="5">
        <v>2</v>
      </c>
      <c r="G107" s="5">
        <v>11</v>
      </c>
      <c r="H107" s="5">
        <v>37.1797746211335</v>
      </c>
      <c r="I107" s="5">
        <v>13.476452737426671</v>
      </c>
      <c r="J107" s="5">
        <f t="shared" si="3"/>
        <v>354.11919390096676</v>
      </c>
      <c r="K107" s="5">
        <f t="shared" si="4"/>
        <v>63.656227358560166</v>
      </c>
      <c r="L107" s="5">
        <f t="shared" si="5"/>
        <v>417.7754212595269</v>
      </c>
    </row>
    <row r="108" spans="1:12" ht="14.25">
      <c r="A108" s="2">
        <v>48549</v>
      </c>
      <c r="B108" s="5">
        <v>18.52130815092814</v>
      </c>
      <c r="C108" s="5">
        <v>87.4875299336111</v>
      </c>
      <c r="D108" s="5">
        <v>173.1281273266241</v>
      </c>
      <c r="E108" s="5">
        <v>74.98222849153866</v>
      </c>
      <c r="F108" s="5">
        <v>2</v>
      </c>
      <c r="G108" s="5">
        <v>11</v>
      </c>
      <c r="H108" s="5">
        <v>37.1797746211335</v>
      </c>
      <c r="I108" s="5">
        <v>13.476452737426671</v>
      </c>
      <c r="J108" s="5">
        <f t="shared" si="3"/>
        <v>354.119193902702</v>
      </c>
      <c r="K108" s="5">
        <f t="shared" si="4"/>
        <v>63.656227358560166</v>
      </c>
      <c r="L108" s="5">
        <f t="shared" si="5"/>
        <v>417.7754212612622</v>
      </c>
    </row>
    <row r="109" spans="1:12" ht="14.25">
      <c r="A109" s="2">
        <v>48580</v>
      </c>
      <c r="B109" s="5">
        <v>18.52130815092814</v>
      </c>
      <c r="C109" s="5">
        <v>87.48752993427821</v>
      </c>
      <c r="D109" s="5">
        <v>173.1281273266241</v>
      </c>
      <c r="E109" s="5">
        <v>74.98222849153866</v>
      </c>
      <c r="F109" s="5">
        <v>2</v>
      </c>
      <c r="G109" s="5">
        <v>11</v>
      </c>
      <c r="H109" s="5">
        <v>37.1797746211335</v>
      </c>
      <c r="I109" s="5">
        <v>13.476452737426671</v>
      </c>
      <c r="J109" s="5">
        <f t="shared" si="3"/>
        <v>354.11919390336914</v>
      </c>
      <c r="K109" s="5">
        <f t="shared" si="4"/>
        <v>63.656227358560166</v>
      </c>
      <c r="L109" s="5">
        <f t="shared" si="5"/>
        <v>417.7754212619293</v>
      </c>
    </row>
    <row r="110" spans="1:12" ht="14.25">
      <c r="A110" s="2">
        <v>48611</v>
      </c>
      <c r="B110" s="5">
        <v>18.52130815092814</v>
      </c>
      <c r="C110" s="5">
        <v>87.48752993452445</v>
      </c>
      <c r="D110" s="5">
        <v>173.1281273266241</v>
      </c>
      <c r="E110" s="5">
        <v>74.98222849153866</v>
      </c>
      <c r="F110" s="5">
        <v>2</v>
      </c>
      <c r="G110" s="5">
        <v>11</v>
      </c>
      <c r="H110" s="5">
        <v>37.1797746211335</v>
      </c>
      <c r="I110" s="5">
        <v>13.476452737426671</v>
      </c>
      <c r="J110" s="5">
        <f t="shared" si="3"/>
        <v>354.1191939036153</v>
      </c>
      <c r="K110" s="5">
        <f t="shared" si="4"/>
        <v>63.656227358560166</v>
      </c>
      <c r="L110" s="5">
        <f t="shared" si="5"/>
        <v>417.7754212621755</v>
      </c>
    </row>
    <row r="111" spans="1:12" ht="14.25">
      <c r="A111" s="2">
        <v>48639</v>
      </c>
      <c r="B111" s="5">
        <v>18.52130815092814</v>
      </c>
      <c r="C111" s="5">
        <v>87.48752993461154</v>
      </c>
      <c r="D111" s="5">
        <v>173.1281273266241</v>
      </c>
      <c r="E111" s="5">
        <v>74.98222849153866</v>
      </c>
      <c r="F111" s="5">
        <v>2</v>
      </c>
      <c r="G111" s="5">
        <v>11</v>
      </c>
      <c r="H111" s="5">
        <v>37.1797746211335</v>
      </c>
      <c r="I111" s="5">
        <v>13.476452737426671</v>
      </c>
      <c r="J111" s="5">
        <f t="shared" si="3"/>
        <v>354.11919390370247</v>
      </c>
      <c r="K111" s="5">
        <f t="shared" si="4"/>
        <v>63.656227358560166</v>
      </c>
      <c r="L111" s="5">
        <f t="shared" si="5"/>
        <v>417.7754212622626</v>
      </c>
    </row>
    <row r="112" spans="1:12" ht="14.25">
      <c r="A112" s="2">
        <v>48670</v>
      </c>
      <c r="B112" s="5">
        <v>18.52130815092814</v>
      </c>
      <c r="C112" s="5">
        <v>87.48752993464235</v>
      </c>
      <c r="D112" s="5">
        <v>173.1281273266241</v>
      </c>
      <c r="E112" s="5">
        <v>74.98222849153866</v>
      </c>
      <c r="F112" s="5">
        <v>2</v>
      </c>
      <c r="G112" s="5">
        <v>11</v>
      </c>
      <c r="H112" s="5">
        <v>37.1797746211335</v>
      </c>
      <c r="I112" s="5">
        <v>13.476452737426671</v>
      </c>
      <c r="J112" s="5">
        <f t="shared" si="3"/>
        <v>354.1191939037333</v>
      </c>
      <c r="K112" s="5">
        <f t="shared" si="4"/>
        <v>63.656227358560166</v>
      </c>
      <c r="L112" s="5">
        <f t="shared" si="5"/>
        <v>417.77542126229343</v>
      </c>
    </row>
    <row r="113" spans="1:12" ht="14.25">
      <c r="A113" s="2">
        <v>48700</v>
      </c>
      <c r="B113" s="5">
        <v>18.52130815092814</v>
      </c>
      <c r="C113" s="5">
        <v>87.48752993465325</v>
      </c>
      <c r="D113" s="5">
        <v>173.1281273266241</v>
      </c>
      <c r="E113" s="5">
        <v>74.98222849153866</v>
      </c>
      <c r="F113" s="5">
        <v>2</v>
      </c>
      <c r="G113" s="5">
        <v>11</v>
      </c>
      <c r="H113" s="5">
        <v>37.1797746211335</v>
      </c>
      <c r="I113" s="5">
        <v>13.476452737426671</v>
      </c>
      <c r="J113" s="5">
        <f t="shared" si="3"/>
        <v>354.11919390374413</v>
      </c>
      <c r="K113" s="5">
        <f t="shared" si="4"/>
        <v>63.656227358560166</v>
      </c>
      <c r="L113" s="5">
        <f t="shared" si="5"/>
        <v>417.7754212623043</v>
      </c>
    </row>
    <row r="114" spans="1:12" ht="14.25">
      <c r="A114" s="2">
        <v>48731</v>
      </c>
      <c r="B114" s="5">
        <v>18.52130815092814</v>
      </c>
      <c r="C114" s="5">
        <v>87.48752993465678</v>
      </c>
      <c r="D114" s="5">
        <v>173.1281273266241</v>
      </c>
      <c r="E114" s="5">
        <v>74.98222849153866</v>
      </c>
      <c r="F114" s="5">
        <v>2</v>
      </c>
      <c r="G114" s="5">
        <v>11</v>
      </c>
      <c r="H114" s="5">
        <v>37.1797746211335</v>
      </c>
      <c r="I114" s="5">
        <v>13.476452737426671</v>
      </c>
      <c r="J114" s="5">
        <f t="shared" si="3"/>
        <v>354.11919390374766</v>
      </c>
      <c r="K114" s="5">
        <f t="shared" si="4"/>
        <v>63.656227358560166</v>
      </c>
      <c r="L114" s="5">
        <f t="shared" si="5"/>
        <v>417.7754212623078</v>
      </c>
    </row>
    <row r="115" spans="1:12" ht="14.25">
      <c r="A115" s="2">
        <v>48761</v>
      </c>
      <c r="B115" s="5">
        <v>18.52130815092814</v>
      </c>
      <c r="C115" s="5">
        <v>87.48752993465786</v>
      </c>
      <c r="D115" s="5">
        <v>173.1281273266241</v>
      </c>
      <c r="E115" s="5">
        <v>74.98222849153866</v>
      </c>
      <c r="F115" s="5">
        <v>2</v>
      </c>
      <c r="G115" s="5">
        <v>11</v>
      </c>
      <c r="H115" s="5">
        <v>37.1797746211335</v>
      </c>
      <c r="I115" s="5">
        <v>13.476452737426671</v>
      </c>
      <c r="J115" s="5">
        <f t="shared" si="3"/>
        <v>354.11919390374874</v>
      </c>
      <c r="K115" s="5">
        <f t="shared" si="4"/>
        <v>63.656227358560166</v>
      </c>
      <c r="L115" s="5">
        <f t="shared" si="5"/>
        <v>417.7754212623089</v>
      </c>
    </row>
    <row r="116" spans="1:12" ht="14.25">
      <c r="A116" s="2">
        <v>48792</v>
      </c>
      <c r="B116" s="5">
        <v>18.52130815092814</v>
      </c>
      <c r="C116" s="5">
        <v>87.48752993465816</v>
      </c>
      <c r="D116" s="5">
        <v>173.1281273266241</v>
      </c>
      <c r="E116" s="5">
        <v>74.98222849153866</v>
      </c>
      <c r="F116" s="5">
        <v>2</v>
      </c>
      <c r="G116" s="5">
        <v>11</v>
      </c>
      <c r="H116" s="5">
        <v>37.1797746211335</v>
      </c>
      <c r="I116" s="5">
        <v>13.476452737426671</v>
      </c>
      <c r="J116" s="5">
        <f t="shared" si="3"/>
        <v>354.1191939037491</v>
      </c>
      <c r="K116" s="5">
        <f t="shared" si="4"/>
        <v>63.656227358560166</v>
      </c>
      <c r="L116" s="5">
        <f t="shared" si="5"/>
        <v>417.77542126230924</v>
      </c>
    </row>
    <row r="117" spans="1:12" ht="14.25">
      <c r="A117" s="2">
        <v>48823</v>
      </c>
      <c r="B117" s="5">
        <v>18.52130815092814</v>
      </c>
      <c r="C117" s="5">
        <v>87.48752993465824</v>
      </c>
      <c r="D117" s="5">
        <v>173.1281273266241</v>
      </c>
      <c r="E117" s="5">
        <v>74.98222849153866</v>
      </c>
      <c r="F117" s="5">
        <v>2</v>
      </c>
      <c r="G117" s="5">
        <v>11</v>
      </c>
      <c r="H117" s="5">
        <v>37.1797746211335</v>
      </c>
      <c r="I117" s="5">
        <v>13.476452737426671</v>
      </c>
      <c r="J117" s="5">
        <f t="shared" si="3"/>
        <v>354.11919390374914</v>
      </c>
      <c r="K117" s="5">
        <f t="shared" si="4"/>
        <v>63.656227358560166</v>
      </c>
      <c r="L117" s="5">
        <f t="shared" si="5"/>
        <v>417.7754212623093</v>
      </c>
    </row>
    <row r="118" spans="1:12" ht="14.25">
      <c r="A118" s="2">
        <v>48853</v>
      </c>
      <c r="B118" s="5">
        <v>18.52130815092814</v>
      </c>
      <c r="C118" s="5">
        <v>87.48752993465827</v>
      </c>
      <c r="D118" s="5">
        <v>173.1281273266241</v>
      </c>
      <c r="E118" s="5">
        <v>74.98222849153866</v>
      </c>
      <c r="F118" s="5">
        <v>2</v>
      </c>
      <c r="G118" s="5">
        <v>11</v>
      </c>
      <c r="H118" s="5">
        <v>37.1797746211335</v>
      </c>
      <c r="I118" s="5">
        <v>13.476452737426671</v>
      </c>
      <c r="J118" s="5">
        <f aca="true" t="shared" si="6" ref="J118:J123">SUM(B118:E118)</f>
        <v>354.1191939037492</v>
      </c>
      <c r="K118" s="5">
        <f aca="true" t="shared" si="7" ref="K118:K123">SUM(F118:I118)</f>
        <v>63.656227358560166</v>
      </c>
      <c r="L118" s="5">
        <f aca="true" t="shared" si="8" ref="L118:L123">SUM(J118:K118)</f>
        <v>417.77542126230935</v>
      </c>
    </row>
    <row r="119" spans="1:12" ht="14.25">
      <c r="A119" s="2">
        <v>48884</v>
      </c>
      <c r="B119" s="5">
        <v>18.52130815092814</v>
      </c>
      <c r="C119" s="5">
        <v>87.48752993465827</v>
      </c>
      <c r="D119" s="5">
        <v>173.1281273266241</v>
      </c>
      <c r="E119" s="5">
        <v>74.98222849153866</v>
      </c>
      <c r="F119" s="5">
        <v>2</v>
      </c>
      <c r="G119" s="5">
        <v>11</v>
      </c>
      <c r="H119" s="5">
        <v>37.1797746211335</v>
      </c>
      <c r="I119" s="5">
        <v>13.476452737426671</v>
      </c>
      <c r="J119" s="5">
        <f t="shared" si="6"/>
        <v>354.1191939037492</v>
      </c>
      <c r="K119" s="5">
        <f t="shared" si="7"/>
        <v>63.656227358560166</v>
      </c>
      <c r="L119" s="5">
        <f t="shared" si="8"/>
        <v>417.77542126230935</v>
      </c>
    </row>
    <row r="120" spans="1:12" ht="14.25">
      <c r="A120" s="2">
        <v>48914</v>
      </c>
      <c r="B120" s="5">
        <v>18.52130815092814</v>
      </c>
      <c r="C120" s="5">
        <v>87.48752993465827</v>
      </c>
      <c r="D120" s="5">
        <v>173.1281273266241</v>
      </c>
      <c r="E120" s="5">
        <v>74.98222849153866</v>
      </c>
      <c r="F120" s="5">
        <v>2</v>
      </c>
      <c r="G120" s="5">
        <v>11</v>
      </c>
      <c r="H120" s="5">
        <v>37.1797746211335</v>
      </c>
      <c r="I120" s="5">
        <v>13.476452737426671</v>
      </c>
      <c r="J120" s="5">
        <f t="shared" si="6"/>
        <v>354.1191939037492</v>
      </c>
      <c r="K120" s="5">
        <f t="shared" si="7"/>
        <v>63.656227358560166</v>
      </c>
      <c r="L120" s="5">
        <f t="shared" si="8"/>
        <v>417.77542126230935</v>
      </c>
    </row>
    <row r="121" spans="1:12" ht="14.25">
      <c r="A121" s="2">
        <v>48945</v>
      </c>
      <c r="B121" s="5">
        <v>18.52130815092814</v>
      </c>
      <c r="C121" s="5">
        <v>87.48752993465828</v>
      </c>
      <c r="D121" s="5">
        <v>173.1281273266241</v>
      </c>
      <c r="E121" s="5">
        <v>74.98222849153866</v>
      </c>
      <c r="F121" s="5">
        <v>2</v>
      </c>
      <c r="G121" s="5">
        <v>11</v>
      </c>
      <c r="H121" s="5">
        <v>37.1797746211335</v>
      </c>
      <c r="I121" s="5">
        <v>13.476452737426671</v>
      </c>
      <c r="J121" s="5">
        <f t="shared" si="6"/>
        <v>354.1191939037492</v>
      </c>
      <c r="K121" s="5">
        <f t="shared" si="7"/>
        <v>63.656227358560166</v>
      </c>
      <c r="L121" s="5">
        <f t="shared" si="8"/>
        <v>417.77542126230935</v>
      </c>
    </row>
    <row r="122" spans="1:12" ht="14.25">
      <c r="A122" s="2">
        <v>48976</v>
      </c>
      <c r="B122" s="5">
        <v>18.52130815092814</v>
      </c>
      <c r="C122" s="5">
        <v>87.48752993465828</v>
      </c>
      <c r="D122" s="5">
        <v>173.1281273266241</v>
      </c>
      <c r="E122" s="5">
        <v>74.98222849153866</v>
      </c>
      <c r="F122" s="5">
        <v>2</v>
      </c>
      <c r="G122" s="5">
        <v>11</v>
      </c>
      <c r="H122" s="5">
        <v>37.1797746211335</v>
      </c>
      <c r="I122" s="5">
        <v>13.476452737426671</v>
      </c>
      <c r="J122" s="5">
        <f t="shared" si="6"/>
        <v>354.1191939037492</v>
      </c>
      <c r="K122" s="5">
        <f t="shared" si="7"/>
        <v>63.656227358560166</v>
      </c>
      <c r="L122" s="5">
        <f t="shared" si="8"/>
        <v>417.77542126230935</v>
      </c>
    </row>
    <row r="123" spans="1:12" ht="14.25">
      <c r="A123" s="2">
        <v>49004</v>
      </c>
      <c r="B123" s="5">
        <v>18.52130815092814</v>
      </c>
      <c r="C123" s="5">
        <v>87.48752993465828</v>
      </c>
      <c r="D123" s="5">
        <v>173.1281273266241</v>
      </c>
      <c r="E123" s="5">
        <v>74.98222849153866</v>
      </c>
      <c r="F123" s="5">
        <v>2</v>
      </c>
      <c r="G123" s="5">
        <v>11</v>
      </c>
      <c r="H123" s="5">
        <v>37.1797746211335</v>
      </c>
      <c r="I123" s="5">
        <v>13.476452737426671</v>
      </c>
      <c r="J123" s="5">
        <f t="shared" si="6"/>
        <v>354.1191939037492</v>
      </c>
      <c r="K123" s="5">
        <f t="shared" si="7"/>
        <v>63.656227358560166</v>
      </c>
      <c r="L123" s="5">
        <f t="shared" si="8"/>
        <v>417.77542126230935</v>
      </c>
    </row>
  </sheetData>
  <sheetProtection/>
  <mergeCells count="2">
    <mergeCell ref="B1:E1"/>
    <mergeCell ref="F1:I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23"/>
  <sheetViews>
    <sheetView zoomScale="75" zoomScaleNormal="75"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C3" sqref="C3:C5"/>
    </sheetView>
  </sheetViews>
  <sheetFormatPr defaultColWidth="9.140625" defaultRowHeight="15"/>
  <cols>
    <col min="1" max="1" width="17.00390625" style="0" customWidth="1"/>
    <col min="2" max="4" width="18.8515625" style="0" customWidth="1"/>
  </cols>
  <sheetData>
    <row r="1" spans="2:4" ht="14.25">
      <c r="B1" s="4" t="s">
        <v>5</v>
      </c>
      <c r="C1" s="4"/>
      <c r="D1" s="4"/>
    </row>
    <row r="2" spans="2:4" ht="14.25">
      <c r="B2" s="1" t="s">
        <v>0</v>
      </c>
      <c r="C2" s="1" t="s">
        <v>1</v>
      </c>
      <c r="D2" s="1" t="s">
        <v>10</v>
      </c>
    </row>
    <row r="3" spans="2:4" ht="14.25">
      <c r="B3" s="1" t="s">
        <v>11</v>
      </c>
      <c r="C3" s="1" t="s">
        <v>11</v>
      </c>
      <c r="D3" s="1" t="s">
        <v>11</v>
      </c>
    </row>
    <row r="4" spans="1:4" ht="14.25">
      <c r="A4" s="2">
        <v>45383</v>
      </c>
      <c r="B4" s="5">
        <v>190</v>
      </c>
      <c r="C4" s="5">
        <v>23.75</v>
      </c>
      <c r="D4" s="5">
        <f aca="true" t="shared" si="0" ref="D4:D62">SUM(B4:C4)</f>
        <v>213.75</v>
      </c>
    </row>
    <row r="5" spans="1:4" ht="14.25">
      <c r="A5" s="2">
        <v>45413</v>
      </c>
      <c r="B5" s="5">
        <v>193</v>
      </c>
      <c r="C5" s="5">
        <v>24.5</v>
      </c>
      <c r="D5" s="5">
        <f t="shared" si="0"/>
        <v>217.5</v>
      </c>
    </row>
    <row r="6" spans="1:4" ht="14.25">
      <c r="A6" s="2">
        <v>45444</v>
      </c>
      <c r="B6" s="5">
        <v>196</v>
      </c>
      <c r="C6" s="5">
        <v>25.25</v>
      </c>
      <c r="D6" s="5">
        <f t="shared" si="0"/>
        <v>221.25</v>
      </c>
    </row>
    <row r="7" spans="1:4" ht="14.25">
      <c r="A7" s="2">
        <v>45474</v>
      </c>
      <c r="B7" s="5">
        <v>199</v>
      </c>
      <c r="C7" s="5">
        <v>26</v>
      </c>
      <c r="D7" s="5">
        <f t="shared" si="0"/>
        <v>225</v>
      </c>
    </row>
    <row r="8" spans="1:4" ht="14.25">
      <c r="A8" s="2">
        <v>45505</v>
      </c>
      <c r="B8" s="5">
        <v>202</v>
      </c>
      <c r="C8" s="5">
        <v>26.75</v>
      </c>
      <c r="D8" s="5">
        <f t="shared" si="0"/>
        <v>228.75</v>
      </c>
    </row>
    <row r="9" spans="1:4" ht="14.25">
      <c r="A9" s="2">
        <v>45536</v>
      </c>
      <c r="B9" s="5">
        <v>202</v>
      </c>
      <c r="C9" s="5">
        <v>27.5</v>
      </c>
      <c r="D9" s="5">
        <f t="shared" si="0"/>
        <v>229.5</v>
      </c>
    </row>
    <row r="10" spans="1:4" ht="14.25">
      <c r="A10" s="2">
        <v>45566</v>
      </c>
      <c r="B10" s="5">
        <v>202</v>
      </c>
      <c r="C10" s="5">
        <v>28.25</v>
      </c>
      <c r="D10" s="5">
        <f t="shared" si="0"/>
        <v>230.25</v>
      </c>
    </row>
    <row r="11" spans="1:4" ht="14.25">
      <c r="A11" s="2">
        <v>45597</v>
      </c>
      <c r="B11" s="5">
        <v>202</v>
      </c>
      <c r="C11" s="5">
        <v>29</v>
      </c>
      <c r="D11" s="5">
        <f t="shared" si="0"/>
        <v>231</v>
      </c>
    </row>
    <row r="12" spans="1:4" ht="14.25">
      <c r="A12" s="2">
        <v>45627</v>
      </c>
      <c r="B12" s="5">
        <v>202</v>
      </c>
      <c r="C12" s="5">
        <v>29.75</v>
      </c>
      <c r="D12" s="5">
        <f t="shared" si="0"/>
        <v>231.75</v>
      </c>
    </row>
    <row r="13" spans="1:4" ht="14.25">
      <c r="A13" s="2">
        <v>45658</v>
      </c>
      <c r="B13" s="5">
        <v>202</v>
      </c>
      <c r="C13" s="5">
        <v>30.5</v>
      </c>
      <c r="D13" s="5">
        <f t="shared" si="0"/>
        <v>232.5</v>
      </c>
    </row>
    <row r="14" spans="1:4" ht="14.25">
      <c r="A14" s="2">
        <v>45689</v>
      </c>
      <c r="B14" s="5">
        <v>202</v>
      </c>
      <c r="C14" s="5">
        <v>31.25</v>
      </c>
      <c r="D14" s="5">
        <f t="shared" si="0"/>
        <v>233.25</v>
      </c>
    </row>
    <row r="15" spans="1:4" ht="14.25">
      <c r="A15" s="2">
        <v>45717</v>
      </c>
      <c r="B15" s="5">
        <v>202</v>
      </c>
      <c r="C15" s="5">
        <v>32</v>
      </c>
      <c r="D15" s="5">
        <f t="shared" si="0"/>
        <v>234</v>
      </c>
    </row>
    <row r="16" spans="1:4" ht="14.25">
      <c r="A16" s="2">
        <v>45748</v>
      </c>
      <c r="B16" s="5">
        <v>202</v>
      </c>
      <c r="C16" s="5">
        <v>32.75</v>
      </c>
      <c r="D16" s="5">
        <f t="shared" si="0"/>
        <v>234.75</v>
      </c>
    </row>
    <row r="17" spans="1:4" ht="14.25">
      <c r="A17" s="2">
        <v>45778</v>
      </c>
      <c r="B17" s="5">
        <v>202</v>
      </c>
      <c r="C17" s="5">
        <v>33.5</v>
      </c>
      <c r="D17" s="5">
        <f t="shared" si="0"/>
        <v>235.5</v>
      </c>
    </row>
    <row r="18" spans="1:4" ht="14.25">
      <c r="A18" s="2">
        <v>45809</v>
      </c>
      <c r="B18" s="5">
        <v>202</v>
      </c>
      <c r="C18" s="5">
        <v>34</v>
      </c>
      <c r="D18" s="5">
        <f t="shared" si="0"/>
        <v>236</v>
      </c>
    </row>
    <row r="19" spans="1:4" ht="14.25">
      <c r="A19" s="2">
        <v>45839</v>
      </c>
      <c r="B19" s="5">
        <v>202</v>
      </c>
      <c r="C19" s="5">
        <v>34</v>
      </c>
      <c r="D19" s="5">
        <f t="shared" si="0"/>
        <v>236</v>
      </c>
    </row>
    <row r="20" spans="1:4" ht="14.25">
      <c r="A20" s="2">
        <v>45870</v>
      </c>
      <c r="B20" s="5">
        <v>202</v>
      </c>
      <c r="C20" s="5">
        <v>34</v>
      </c>
      <c r="D20" s="5">
        <f t="shared" si="0"/>
        <v>236</v>
      </c>
    </row>
    <row r="21" spans="1:4" ht="14.25">
      <c r="A21" s="2">
        <v>45901</v>
      </c>
      <c r="B21" s="5">
        <v>202</v>
      </c>
      <c r="C21" s="5">
        <v>34</v>
      </c>
      <c r="D21" s="5">
        <f t="shared" si="0"/>
        <v>236</v>
      </c>
    </row>
    <row r="22" spans="1:4" ht="14.25">
      <c r="A22" s="2">
        <v>45931</v>
      </c>
      <c r="B22" s="5">
        <v>202</v>
      </c>
      <c r="C22" s="5">
        <v>34</v>
      </c>
      <c r="D22" s="5">
        <f t="shared" si="0"/>
        <v>236</v>
      </c>
    </row>
    <row r="23" spans="1:4" ht="14.25">
      <c r="A23" s="2">
        <v>45962</v>
      </c>
      <c r="B23" s="5">
        <v>202</v>
      </c>
      <c r="C23" s="5">
        <v>34</v>
      </c>
      <c r="D23" s="5">
        <f t="shared" si="0"/>
        <v>236</v>
      </c>
    </row>
    <row r="24" spans="1:4" ht="14.25">
      <c r="A24" s="2">
        <v>45992</v>
      </c>
      <c r="B24" s="5">
        <v>202</v>
      </c>
      <c r="C24" s="5">
        <v>34</v>
      </c>
      <c r="D24" s="5">
        <f t="shared" si="0"/>
        <v>236</v>
      </c>
    </row>
    <row r="25" spans="1:4" ht="14.25">
      <c r="A25" s="2">
        <v>46023</v>
      </c>
      <c r="B25" s="5">
        <v>202</v>
      </c>
      <c r="C25" s="5">
        <v>34</v>
      </c>
      <c r="D25" s="5">
        <f t="shared" si="0"/>
        <v>236</v>
      </c>
    </row>
    <row r="26" spans="1:4" ht="14.25">
      <c r="A26" s="2">
        <v>46054</v>
      </c>
      <c r="B26" s="5">
        <v>202</v>
      </c>
      <c r="C26" s="5">
        <v>34</v>
      </c>
      <c r="D26" s="5">
        <f t="shared" si="0"/>
        <v>236</v>
      </c>
    </row>
    <row r="27" spans="1:4" ht="14.25">
      <c r="A27" s="2">
        <v>46082</v>
      </c>
      <c r="B27" s="5">
        <v>202</v>
      </c>
      <c r="C27" s="5">
        <v>34</v>
      </c>
      <c r="D27" s="5">
        <f t="shared" si="0"/>
        <v>236</v>
      </c>
    </row>
    <row r="28" spans="1:4" ht="14.25">
      <c r="A28" s="2">
        <v>46113</v>
      </c>
      <c r="B28" s="5">
        <v>202</v>
      </c>
      <c r="C28" s="5">
        <v>34</v>
      </c>
      <c r="D28" s="5">
        <f t="shared" si="0"/>
        <v>236</v>
      </c>
    </row>
    <row r="29" spans="1:4" ht="14.25">
      <c r="A29" s="2">
        <v>46143</v>
      </c>
      <c r="B29" s="5">
        <v>202</v>
      </c>
      <c r="C29" s="5">
        <v>34</v>
      </c>
      <c r="D29" s="5">
        <f t="shared" si="0"/>
        <v>236</v>
      </c>
    </row>
    <row r="30" spans="1:4" ht="14.25">
      <c r="A30" s="2">
        <v>46174</v>
      </c>
      <c r="B30" s="5">
        <v>202</v>
      </c>
      <c r="C30" s="5">
        <v>34</v>
      </c>
      <c r="D30" s="5">
        <f t="shared" si="0"/>
        <v>236</v>
      </c>
    </row>
    <row r="31" spans="1:4" ht="14.25">
      <c r="A31" s="2">
        <v>46204</v>
      </c>
      <c r="B31" s="5">
        <v>202</v>
      </c>
      <c r="C31" s="5">
        <v>34</v>
      </c>
      <c r="D31" s="5">
        <f t="shared" si="0"/>
        <v>236</v>
      </c>
    </row>
    <row r="32" spans="1:4" ht="14.25">
      <c r="A32" s="2">
        <v>46235</v>
      </c>
      <c r="B32" s="5">
        <v>202</v>
      </c>
      <c r="C32" s="5">
        <v>34</v>
      </c>
      <c r="D32" s="5">
        <f t="shared" si="0"/>
        <v>236</v>
      </c>
    </row>
    <row r="33" spans="1:4" ht="14.25">
      <c r="A33" s="2">
        <v>46266</v>
      </c>
      <c r="B33" s="5">
        <v>202</v>
      </c>
      <c r="C33" s="5">
        <v>34</v>
      </c>
      <c r="D33" s="5">
        <f t="shared" si="0"/>
        <v>236</v>
      </c>
    </row>
    <row r="34" spans="1:4" ht="14.25">
      <c r="A34" s="2">
        <v>46296</v>
      </c>
      <c r="B34" s="5">
        <v>202</v>
      </c>
      <c r="C34" s="5">
        <v>34</v>
      </c>
      <c r="D34" s="5">
        <f t="shared" si="0"/>
        <v>236</v>
      </c>
    </row>
    <row r="35" spans="1:4" ht="14.25">
      <c r="A35" s="2">
        <v>46327</v>
      </c>
      <c r="B35" s="5">
        <v>202</v>
      </c>
      <c r="C35" s="5">
        <v>34</v>
      </c>
      <c r="D35" s="5">
        <f t="shared" si="0"/>
        <v>236</v>
      </c>
    </row>
    <row r="36" spans="1:4" ht="14.25">
      <c r="A36" s="2">
        <v>46357</v>
      </c>
      <c r="B36" s="5">
        <v>202</v>
      </c>
      <c r="C36" s="5">
        <v>34</v>
      </c>
      <c r="D36" s="5">
        <f t="shared" si="0"/>
        <v>236</v>
      </c>
    </row>
    <row r="37" spans="1:4" ht="14.25">
      <c r="A37" s="2">
        <v>46388</v>
      </c>
      <c r="B37" s="5">
        <v>202</v>
      </c>
      <c r="C37" s="5">
        <v>34</v>
      </c>
      <c r="D37" s="5">
        <f t="shared" si="0"/>
        <v>236</v>
      </c>
    </row>
    <row r="38" spans="1:4" ht="14.25">
      <c r="A38" s="2">
        <v>46419</v>
      </c>
      <c r="B38" s="5">
        <v>202</v>
      </c>
      <c r="C38" s="5">
        <v>34</v>
      </c>
      <c r="D38" s="5">
        <f t="shared" si="0"/>
        <v>236</v>
      </c>
    </row>
    <row r="39" spans="1:4" ht="14.25">
      <c r="A39" s="2">
        <v>46447</v>
      </c>
      <c r="B39" s="5">
        <v>202</v>
      </c>
      <c r="C39" s="5">
        <v>34</v>
      </c>
      <c r="D39" s="5">
        <f t="shared" si="0"/>
        <v>236</v>
      </c>
    </row>
    <row r="40" spans="1:4" ht="14.25">
      <c r="A40" s="2">
        <v>46478</v>
      </c>
      <c r="B40" s="5">
        <v>202</v>
      </c>
      <c r="C40" s="5">
        <v>34</v>
      </c>
      <c r="D40" s="5">
        <f t="shared" si="0"/>
        <v>236</v>
      </c>
    </row>
    <row r="41" spans="1:4" ht="14.25">
      <c r="A41" s="2">
        <v>46508</v>
      </c>
      <c r="B41" s="5">
        <v>202</v>
      </c>
      <c r="C41" s="5">
        <v>34</v>
      </c>
      <c r="D41" s="5">
        <f t="shared" si="0"/>
        <v>236</v>
      </c>
    </row>
    <row r="42" spans="1:4" ht="14.25">
      <c r="A42" s="2">
        <v>46539</v>
      </c>
      <c r="B42" s="5">
        <v>202</v>
      </c>
      <c r="C42" s="5">
        <v>34</v>
      </c>
      <c r="D42" s="5">
        <f t="shared" si="0"/>
        <v>236</v>
      </c>
    </row>
    <row r="43" spans="1:4" ht="14.25">
      <c r="A43" s="2">
        <v>46569</v>
      </c>
      <c r="B43" s="5">
        <v>202</v>
      </c>
      <c r="C43" s="5">
        <v>34</v>
      </c>
      <c r="D43" s="5">
        <f t="shared" si="0"/>
        <v>236</v>
      </c>
    </row>
    <row r="44" spans="1:4" ht="14.25">
      <c r="A44" s="2">
        <v>46600</v>
      </c>
      <c r="B44" s="5">
        <v>202</v>
      </c>
      <c r="C44" s="5">
        <v>34</v>
      </c>
      <c r="D44" s="5">
        <f t="shared" si="0"/>
        <v>236</v>
      </c>
    </row>
    <row r="45" spans="1:4" ht="14.25">
      <c r="A45" s="2">
        <v>46631</v>
      </c>
      <c r="B45" s="5">
        <v>202</v>
      </c>
      <c r="C45" s="5">
        <v>34</v>
      </c>
      <c r="D45" s="5">
        <f t="shared" si="0"/>
        <v>236</v>
      </c>
    </row>
    <row r="46" spans="1:4" ht="14.25">
      <c r="A46" s="2">
        <v>46661</v>
      </c>
      <c r="B46" s="5">
        <v>202</v>
      </c>
      <c r="C46" s="5">
        <v>34</v>
      </c>
      <c r="D46" s="5">
        <f t="shared" si="0"/>
        <v>236</v>
      </c>
    </row>
    <row r="47" spans="1:4" ht="14.25">
      <c r="A47" s="2">
        <v>46692</v>
      </c>
      <c r="B47" s="5">
        <v>202</v>
      </c>
      <c r="C47" s="5">
        <v>34</v>
      </c>
      <c r="D47" s="5">
        <f t="shared" si="0"/>
        <v>236</v>
      </c>
    </row>
    <row r="48" spans="1:4" ht="14.25">
      <c r="A48" s="2">
        <v>46722</v>
      </c>
      <c r="B48" s="5">
        <v>202</v>
      </c>
      <c r="C48" s="5">
        <v>34</v>
      </c>
      <c r="D48" s="5">
        <f t="shared" si="0"/>
        <v>236</v>
      </c>
    </row>
    <row r="49" spans="1:4" ht="14.25">
      <c r="A49" s="2">
        <v>46753</v>
      </c>
      <c r="B49" s="5">
        <v>202</v>
      </c>
      <c r="C49" s="5">
        <v>34</v>
      </c>
      <c r="D49" s="5">
        <f t="shared" si="0"/>
        <v>236</v>
      </c>
    </row>
    <row r="50" spans="1:4" ht="14.25">
      <c r="A50" s="2">
        <v>46784</v>
      </c>
      <c r="B50" s="5">
        <v>202</v>
      </c>
      <c r="C50" s="5">
        <v>34</v>
      </c>
      <c r="D50" s="5">
        <f t="shared" si="0"/>
        <v>236</v>
      </c>
    </row>
    <row r="51" spans="1:4" ht="14.25">
      <c r="A51" s="2">
        <v>46813</v>
      </c>
      <c r="B51" s="5">
        <v>202</v>
      </c>
      <c r="C51" s="5">
        <v>34</v>
      </c>
      <c r="D51" s="5">
        <f t="shared" si="0"/>
        <v>236</v>
      </c>
    </row>
    <row r="52" spans="1:4" ht="14.25">
      <c r="A52" s="2">
        <v>46844</v>
      </c>
      <c r="B52" s="5">
        <v>202</v>
      </c>
      <c r="C52" s="5">
        <v>34</v>
      </c>
      <c r="D52" s="5">
        <f t="shared" si="0"/>
        <v>236</v>
      </c>
    </row>
    <row r="53" spans="1:4" ht="14.25">
      <c r="A53" s="2">
        <v>46874</v>
      </c>
      <c r="B53" s="5">
        <v>202</v>
      </c>
      <c r="C53" s="5">
        <v>34</v>
      </c>
      <c r="D53" s="5">
        <f t="shared" si="0"/>
        <v>236</v>
      </c>
    </row>
    <row r="54" spans="1:4" ht="14.25">
      <c r="A54" s="2">
        <v>46905</v>
      </c>
      <c r="B54" s="5">
        <v>202</v>
      </c>
      <c r="C54" s="5">
        <v>34</v>
      </c>
      <c r="D54" s="5">
        <f t="shared" si="0"/>
        <v>236</v>
      </c>
    </row>
    <row r="55" spans="1:4" ht="14.25">
      <c r="A55" s="2">
        <v>46935</v>
      </c>
      <c r="B55" s="5">
        <v>202</v>
      </c>
      <c r="C55" s="5">
        <v>34</v>
      </c>
      <c r="D55" s="5">
        <f t="shared" si="0"/>
        <v>236</v>
      </c>
    </row>
    <row r="56" spans="1:4" ht="14.25">
      <c r="A56" s="2">
        <v>46966</v>
      </c>
      <c r="B56" s="5">
        <v>202</v>
      </c>
      <c r="C56" s="5">
        <v>34</v>
      </c>
      <c r="D56" s="5">
        <f t="shared" si="0"/>
        <v>236</v>
      </c>
    </row>
    <row r="57" spans="1:4" ht="14.25">
      <c r="A57" s="2">
        <v>46997</v>
      </c>
      <c r="B57" s="5">
        <v>202</v>
      </c>
      <c r="C57" s="5">
        <v>34</v>
      </c>
      <c r="D57" s="5">
        <f t="shared" si="0"/>
        <v>236</v>
      </c>
    </row>
    <row r="58" spans="1:4" ht="14.25">
      <c r="A58" s="2">
        <v>47027</v>
      </c>
      <c r="B58" s="5">
        <v>202</v>
      </c>
      <c r="C58" s="5">
        <v>34</v>
      </c>
      <c r="D58" s="5">
        <f t="shared" si="0"/>
        <v>236</v>
      </c>
    </row>
    <row r="59" spans="1:4" ht="14.25">
      <c r="A59" s="2">
        <v>47058</v>
      </c>
      <c r="B59" s="5">
        <v>202</v>
      </c>
      <c r="C59" s="5">
        <v>34</v>
      </c>
      <c r="D59" s="5">
        <f t="shared" si="0"/>
        <v>236</v>
      </c>
    </row>
    <row r="60" spans="1:4" ht="14.25">
      <c r="A60" s="2">
        <v>47088</v>
      </c>
      <c r="B60" s="5">
        <v>202</v>
      </c>
      <c r="C60" s="5">
        <v>34</v>
      </c>
      <c r="D60" s="5">
        <f t="shared" si="0"/>
        <v>236</v>
      </c>
    </row>
    <row r="61" spans="1:4" ht="14.25">
      <c r="A61" s="2">
        <v>47119</v>
      </c>
      <c r="B61" s="5">
        <v>202</v>
      </c>
      <c r="C61" s="5">
        <v>34</v>
      </c>
      <c r="D61" s="5">
        <f t="shared" si="0"/>
        <v>236</v>
      </c>
    </row>
    <row r="62" spans="1:4" ht="14.25">
      <c r="A62" s="2">
        <v>47150</v>
      </c>
      <c r="B62" s="5">
        <v>202</v>
      </c>
      <c r="C62" s="5">
        <v>34</v>
      </c>
      <c r="D62" s="5">
        <f t="shared" si="0"/>
        <v>236</v>
      </c>
    </row>
    <row r="63" spans="1:4" ht="14.25">
      <c r="A63" s="2">
        <v>47178</v>
      </c>
      <c r="B63" s="5">
        <v>202</v>
      </c>
      <c r="C63" s="5">
        <v>34</v>
      </c>
      <c r="D63" s="5">
        <f aca="true" t="shared" si="1" ref="D63:D117">SUM(B63:C63)</f>
        <v>236</v>
      </c>
    </row>
    <row r="64" spans="1:4" ht="14.25">
      <c r="A64" s="2">
        <v>47209</v>
      </c>
      <c r="B64" s="5">
        <v>202</v>
      </c>
      <c r="C64" s="5">
        <v>34</v>
      </c>
      <c r="D64" s="5">
        <f t="shared" si="1"/>
        <v>236</v>
      </c>
    </row>
    <row r="65" spans="1:4" ht="14.25">
      <c r="A65" s="2">
        <v>47239</v>
      </c>
      <c r="B65" s="5">
        <v>202</v>
      </c>
      <c r="C65" s="5">
        <v>34</v>
      </c>
      <c r="D65" s="5">
        <f t="shared" si="1"/>
        <v>236</v>
      </c>
    </row>
    <row r="66" spans="1:4" ht="14.25">
      <c r="A66" s="2">
        <v>47270</v>
      </c>
      <c r="B66" s="5">
        <v>202</v>
      </c>
      <c r="C66" s="5">
        <v>34</v>
      </c>
      <c r="D66" s="5">
        <f t="shared" si="1"/>
        <v>236</v>
      </c>
    </row>
    <row r="67" spans="1:4" ht="14.25">
      <c r="A67" s="2">
        <v>47300</v>
      </c>
      <c r="B67" s="5">
        <v>202</v>
      </c>
      <c r="C67" s="5">
        <v>34</v>
      </c>
      <c r="D67" s="5">
        <f t="shared" si="1"/>
        <v>236</v>
      </c>
    </row>
    <row r="68" spans="1:4" ht="14.25">
      <c r="A68" s="2">
        <v>47331</v>
      </c>
      <c r="B68" s="5">
        <v>202</v>
      </c>
      <c r="C68" s="5">
        <v>34</v>
      </c>
      <c r="D68" s="5">
        <f t="shared" si="1"/>
        <v>236</v>
      </c>
    </row>
    <row r="69" spans="1:4" ht="14.25">
      <c r="A69" s="2">
        <v>47362</v>
      </c>
      <c r="B69" s="5">
        <v>202</v>
      </c>
      <c r="C69" s="5">
        <v>34</v>
      </c>
      <c r="D69" s="5">
        <f t="shared" si="1"/>
        <v>236</v>
      </c>
    </row>
    <row r="70" spans="1:4" ht="14.25">
      <c r="A70" s="2">
        <v>47392</v>
      </c>
      <c r="B70" s="5">
        <v>202</v>
      </c>
      <c r="C70" s="5">
        <v>34</v>
      </c>
      <c r="D70" s="5">
        <f t="shared" si="1"/>
        <v>236</v>
      </c>
    </row>
    <row r="71" spans="1:4" ht="14.25">
      <c r="A71" s="2">
        <v>47423</v>
      </c>
      <c r="B71" s="5">
        <v>202</v>
      </c>
      <c r="C71" s="5">
        <v>34</v>
      </c>
      <c r="D71" s="5">
        <f t="shared" si="1"/>
        <v>236</v>
      </c>
    </row>
    <row r="72" spans="1:4" ht="14.25">
      <c r="A72" s="2">
        <v>47453</v>
      </c>
      <c r="B72" s="5">
        <v>202</v>
      </c>
      <c r="C72" s="5">
        <v>34</v>
      </c>
      <c r="D72" s="5">
        <f t="shared" si="1"/>
        <v>236</v>
      </c>
    </row>
    <row r="73" spans="1:4" ht="14.25">
      <c r="A73" s="2">
        <v>47484</v>
      </c>
      <c r="B73" s="5">
        <v>202</v>
      </c>
      <c r="C73" s="5">
        <v>34</v>
      </c>
      <c r="D73" s="5">
        <f t="shared" si="1"/>
        <v>236</v>
      </c>
    </row>
    <row r="74" spans="1:4" ht="14.25">
      <c r="A74" s="2">
        <v>47515</v>
      </c>
      <c r="B74" s="5">
        <v>202</v>
      </c>
      <c r="C74" s="5">
        <v>34</v>
      </c>
      <c r="D74" s="5">
        <f t="shared" si="1"/>
        <v>236</v>
      </c>
    </row>
    <row r="75" spans="1:4" ht="14.25">
      <c r="A75" s="2">
        <v>47543</v>
      </c>
      <c r="B75" s="5">
        <v>202</v>
      </c>
      <c r="C75" s="5">
        <v>34</v>
      </c>
      <c r="D75" s="5">
        <f t="shared" si="1"/>
        <v>236</v>
      </c>
    </row>
    <row r="76" spans="1:4" ht="14.25">
      <c r="A76" s="2">
        <v>47574</v>
      </c>
      <c r="B76" s="5">
        <v>202</v>
      </c>
      <c r="C76" s="5">
        <v>34</v>
      </c>
      <c r="D76" s="5">
        <f t="shared" si="1"/>
        <v>236</v>
      </c>
    </row>
    <row r="77" spans="1:4" ht="14.25">
      <c r="A77" s="2">
        <v>47604</v>
      </c>
      <c r="B77" s="5">
        <v>202</v>
      </c>
      <c r="C77" s="5">
        <v>34</v>
      </c>
      <c r="D77" s="5">
        <f t="shared" si="1"/>
        <v>236</v>
      </c>
    </row>
    <row r="78" spans="1:4" ht="14.25">
      <c r="A78" s="2">
        <v>47635</v>
      </c>
      <c r="B78" s="5">
        <v>202</v>
      </c>
      <c r="C78" s="5">
        <v>34</v>
      </c>
      <c r="D78" s="5">
        <f t="shared" si="1"/>
        <v>236</v>
      </c>
    </row>
    <row r="79" spans="1:4" ht="14.25">
      <c r="A79" s="2">
        <v>47665</v>
      </c>
      <c r="B79" s="5">
        <v>202</v>
      </c>
      <c r="C79" s="5">
        <v>34</v>
      </c>
      <c r="D79" s="5">
        <f t="shared" si="1"/>
        <v>236</v>
      </c>
    </row>
    <row r="80" spans="1:4" ht="14.25">
      <c r="A80" s="2">
        <v>47696</v>
      </c>
      <c r="B80" s="5">
        <v>202</v>
      </c>
      <c r="C80" s="5">
        <v>34</v>
      </c>
      <c r="D80" s="5">
        <f t="shared" si="1"/>
        <v>236</v>
      </c>
    </row>
    <row r="81" spans="1:4" ht="14.25">
      <c r="A81" s="2">
        <v>47727</v>
      </c>
      <c r="B81" s="5">
        <v>202</v>
      </c>
      <c r="C81" s="5">
        <v>34</v>
      </c>
      <c r="D81" s="5">
        <f t="shared" si="1"/>
        <v>236</v>
      </c>
    </row>
    <row r="82" spans="1:4" ht="14.25">
      <c r="A82" s="2">
        <v>47757</v>
      </c>
      <c r="B82" s="5">
        <v>202</v>
      </c>
      <c r="C82" s="5">
        <v>34</v>
      </c>
      <c r="D82" s="5">
        <f t="shared" si="1"/>
        <v>236</v>
      </c>
    </row>
    <row r="83" spans="1:4" ht="14.25">
      <c r="A83" s="2">
        <v>47788</v>
      </c>
      <c r="B83" s="5">
        <v>202</v>
      </c>
      <c r="C83" s="5">
        <v>34</v>
      </c>
      <c r="D83" s="5">
        <f t="shared" si="1"/>
        <v>236</v>
      </c>
    </row>
    <row r="84" spans="1:4" ht="14.25">
      <c r="A84" s="2">
        <v>47818</v>
      </c>
      <c r="B84" s="5">
        <v>202</v>
      </c>
      <c r="C84" s="5">
        <v>34</v>
      </c>
      <c r="D84" s="5">
        <f t="shared" si="1"/>
        <v>236</v>
      </c>
    </row>
    <row r="85" spans="1:4" ht="14.25">
      <c r="A85" s="2">
        <v>47849</v>
      </c>
      <c r="B85" s="5">
        <v>202</v>
      </c>
      <c r="C85" s="5">
        <v>34</v>
      </c>
      <c r="D85" s="5">
        <f t="shared" si="1"/>
        <v>236</v>
      </c>
    </row>
    <row r="86" spans="1:4" ht="14.25">
      <c r="A86" s="2">
        <v>47880</v>
      </c>
      <c r="B86" s="5">
        <v>202</v>
      </c>
      <c r="C86" s="5">
        <v>34</v>
      </c>
      <c r="D86" s="5">
        <f t="shared" si="1"/>
        <v>236</v>
      </c>
    </row>
    <row r="87" spans="1:4" ht="14.25">
      <c r="A87" s="2">
        <v>47908</v>
      </c>
      <c r="B87" s="5">
        <v>202</v>
      </c>
      <c r="C87" s="5">
        <v>34</v>
      </c>
      <c r="D87" s="5">
        <f t="shared" si="1"/>
        <v>236</v>
      </c>
    </row>
    <row r="88" spans="1:4" ht="14.25">
      <c r="A88" s="2">
        <v>47939</v>
      </c>
      <c r="B88" s="5">
        <v>202</v>
      </c>
      <c r="C88" s="5">
        <v>34</v>
      </c>
      <c r="D88" s="5">
        <f t="shared" si="1"/>
        <v>236</v>
      </c>
    </row>
    <row r="89" spans="1:4" ht="14.25">
      <c r="A89" s="2">
        <v>47969</v>
      </c>
      <c r="B89" s="5">
        <v>202</v>
      </c>
      <c r="C89" s="5">
        <v>34</v>
      </c>
      <c r="D89" s="5">
        <f t="shared" si="1"/>
        <v>236</v>
      </c>
    </row>
    <row r="90" spans="1:4" ht="14.25">
      <c r="A90" s="2">
        <v>48000</v>
      </c>
      <c r="B90" s="5">
        <v>202</v>
      </c>
      <c r="C90" s="5">
        <v>34</v>
      </c>
      <c r="D90" s="5">
        <f t="shared" si="1"/>
        <v>236</v>
      </c>
    </row>
    <row r="91" spans="1:4" ht="14.25">
      <c r="A91" s="2">
        <v>48030</v>
      </c>
      <c r="B91" s="5">
        <v>202</v>
      </c>
      <c r="C91" s="5">
        <v>34</v>
      </c>
      <c r="D91" s="5">
        <f t="shared" si="1"/>
        <v>236</v>
      </c>
    </row>
    <row r="92" spans="1:4" ht="14.25">
      <c r="A92" s="2">
        <v>48061</v>
      </c>
      <c r="B92" s="5">
        <v>202</v>
      </c>
      <c r="C92" s="5">
        <v>34</v>
      </c>
      <c r="D92" s="5">
        <f t="shared" si="1"/>
        <v>236</v>
      </c>
    </row>
    <row r="93" spans="1:4" ht="14.25">
      <c r="A93" s="2">
        <v>48092</v>
      </c>
      <c r="B93" s="5">
        <v>202</v>
      </c>
      <c r="C93" s="5">
        <v>34</v>
      </c>
      <c r="D93" s="5">
        <f t="shared" si="1"/>
        <v>236</v>
      </c>
    </row>
    <row r="94" spans="1:4" ht="14.25">
      <c r="A94" s="2">
        <v>48122</v>
      </c>
      <c r="B94" s="5">
        <v>202</v>
      </c>
      <c r="C94" s="5">
        <v>34</v>
      </c>
      <c r="D94" s="5">
        <f t="shared" si="1"/>
        <v>236</v>
      </c>
    </row>
    <row r="95" spans="1:4" ht="14.25">
      <c r="A95" s="2">
        <v>48153</v>
      </c>
      <c r="B95" s="5">
        <v>202</v>
      </c>
      <c r="C95" s="5">
        <v>34</v>
      </c>
      <c r="D95" s="5">
        <f t="shared" si="1"/>
        <v>236</v>
      </c>
    </row>
    <row r="96" spans="1:4" ht="14.25">
      <c r="A96" s="2">
        <v>48183</v>
      </c>
      <c r="B96" s="5">
        <v>202</v>
      </c>
      <c r="C96" s="5">
        <v>34</v>
      </c>
      <c r="D96" s="5">
        <f t="shared" si="1"/>
        <v>236</v>
      </c>
    </row>
    <row r="97" spans="1:4" ht="14.25">
      <c r="A97" s="2">
        <v>48214</v>
      </c>
      <c r="B97" s="5">
        <v>202</v>
      </c>
      <c r="C97" s="5">
        <v>34</v>
      </c>
      <c r="D97" s="5">
        <f t="shared" si="1"/>
        <v>236</v>
      </c>
    </row>
    <row r="98" spans="1:4" ht="14.25">
      <c r="A98" s="2">
        <v>48245</v>
      </c>
      <c r="B98" s="5">
        <v>202</v>
      </c>
      <c r="C98" s="5">
        <v>34</v>
      </c>
      <c r="D98" s="5">
        <f t="shared" si="1"/>
        <v>236</v>
      </c>
    </row>
    <row r="99" spans="1:4" ht="14.25">
      <c r="A99" s="2">
        <v>48274</v>
      </c>
      <c r="B99" s="5">
        <v>202</v>
      </c>
      <c r="C99" s="5">
        <v>34</v>
      </c>
      <c r="D99" s="5">
        <f t="shared" si="1"/>
        <v>236</v>
      </c>
    </row>
    <row r="100" spans="1:4" ht="14.25">
      <c r="A100" s="2">
        <v>48305</v>
      </c>
      <c r="B100" s="5">
        <v>202</v>
      </c>
      <c r="C100" s="5">
        <v>34</v>
      </c>
      <c r="D100" s="5">
        <f t="shared" si="1"/>
        <v>236</v>
      </c>
    </row>
    <row r="101" spans="1:4" ht="14.25">
      <c r="A101" s="2">
        <v>48335</v>
      </c>
      <c r="B101" s="5">
        <v>202</v>
      </c>
      <c r="C101" s="5">
        <v>34</v>
      </c>
      <c r="D101" s="5">
        <f t="shared" si="1"/>
        <v>236</v>
      </c>
    </row>
    <row r="102" spans="1:4" ht="14.25">
      <c r="A102" s="2">
        <v>48366</v>
      </c>
      <c r="B102" s="5">
        <v>202</v>
      </c>
      <c r="C102" s="5">
        <v>34</v>
      </c>
      <c r="D102" s="5">
        <f t="shared" si="1"/>
        <v>236</v>
      </c>
    </row>
    <row r="103" spans="1:4" ht="14.25">
      <c r="A103" s="2">
        <v>48396</v>
      </c>
      <c r="B103" s="5">
        <v>202</v>
      </c>
      <c r="C103" s="5">
        <v>34</v>
      </c>
      <c r="D103" s="5">
        <f t="shared" si="1"/>
        <v>236</v>
      </c>
    </row>
    <row r="104" spans="1:4" ht="14.25">
      <c r="A104" s="2">
        <v>48427</v>
      </c>
      <c r="B104" s="5">
        <v>202</v>
      </c>
      <c r="C104" s="5">
        <v>34</v>
      </c>
      <c r="D104" s="5">
        <f t="shared" si="1"/>
        <v>236</v>
      </c>
    </row>
    <row r="105" spans="1:4" ht="14.25">
      <c r="A105" s="2">
        <v>48458</v>
      </c>
      <c r="B105" s="5">
        <v>202</v>
      </c>
      <c r="C105" s="5">
        <v>34</v>
      </c>
      <c r="D105" s="5">
        <f t="shared" si="1"/>
        <v>236</v>
      </c>
    </row>
    <row r="106" spans="1:4" ht="14.25">
      <c r="A106" s="2">
        <v>48488</v>
      </c>
      <c r="B106" s="5">
        <v>202</v>
      </c>
      <c r="C106" s="5">
        <v>34</v>
      </c>
      <c r="D106" s="5">
        <f t="shared" si="1"/>
        <v>236</v>
      </c>
    </row>
    <row r="107" spans="1:4" ht="14.25">
      <c r="A107" s="2">
        <v>48519</v>
      </c>
      <c r="B107" s="5">
        <v>202</v>
      </c>
      <c r="C107" s="5">
        <v>34</v>
      </c>
      <c r="D107" s="5">
        <f t="shared" si="1"/>
        <v>236</v>
      </c>
    </row>
    <row r="108" spans="1:4" ht="14.25">
      <c r="A108" s="2">
        <v>48549</v>
      </c>
      <c r="B108" s="5">
        <v>202</v>
      </c>
      <c r="C108" s="5">
        <v>34</v>
      </c>
      <c r="D108" s="5">
        <f t="shared" si="1"/>
        <v>236</v>
      </c>
    </row>
    <row r="109" spans="1:4" ht="14.25">
      <c r="A109" s="2">
        <v>48580</v>
      </c>
      <c r="B109" s="5">
        <v>202</v>
      </c>
      <c r="C109" s="5">
        <v>34</v>
      </c>
      <c r="D109" s="5">
        <f t="shared" si="1"/>
        <v>236</v>
      </c>
    </row>
    <row r="110" spans="1:4" ht="14.25">
      <c r="A110" s="2">
        <v>48611</v>
      </c>
      <c r="B110" s="5">
        <v>202</v>
      </c>
      <c r="C110" s="5">
        <v>34</v>
      </c>
      <c r="D110" s="5">
        <f t="shared" si="1"/>
        <v>236</v>
      </c>
    </row>
    <row r="111" spans="1:4" ht="14.25">
      <c r="A111" s="2">
        <v>48639</v>
      </c>
      <c r="B111" s="5">
        <v>202</v>
      </c>
      <c r="C111" s="5">
        <v>34</v>
      </c>
      <c r="D111" s="5">
        <f t="shared" si="1"/>
        <v>236</v>
      </c>
    </row>
    <row r="112" spans="1:4" ht="14.25">
      <c r="A112" s="2">
        <v>48670</v>
      </c>
      <c r="B112" s="5">
        <v>202</v>
      </c>
      <c r="C112" s="5">
        <v>34</v>
      </c>
      <c r="D112" s="5">
        <f t="shared" si="1"/>
        <v>236</v>
      </c>
    </row>
    <row r="113" spans="1:4" ht="14.25">
      <c r="A113" s="2">
        <v>48700</v>
      </c>
      <c r="B113" s="5">
        <v>202</v>
      </c>
      <c r="C113" s="5">
        <v>34</v>
      </c>
      <c r="D113" s="5">
        <f t="shared" si="1"/>
        <v>236</v>
      </c>
    </row>
    <row r="114" spans="1:4" ht="14.25">
      <c r="A114" s="2">
        <v>48731</v>
      </c>
      <c r="B114" s="5">
        <v>202</v>
      </c>
      <c r="C114" s="5">
        <v>34</v>
      </c>
      <c r="D114" s="5">
        <f t="shared" si="1"/>
        <v>236</v>
      </c>
    </row>
    <row r="115" spans="1:4" ht="14.25">
      <c r="A115" s="2">
        <v>48761</v>
      </c>
      <c r="B115" s="5">
        <v>202</v>
      </c>
      <c r="C115" s="5">
        <v>34</v>
      </c>
      <c r="D115" s="5">
        <f t="shared" si="1"/>
        <v>236</v>
      </c>
    </row>
    <row r="116" spans="1:4" ht="14.25">
      <c r="A116" s="2">
        <v>48792</v>
      </c>
      <c r="B116" s="5">
        <v>202</v>
      </c>
      <c r="C116" s="5">
        <v>34</v>
      </c>
      <c r="D116" s="5">
        <f t="shared" si="1"/>
        <v>236</v>
      </c>
    </row>
    <row r="117" spans="1:4" ht="14.25">
      <c r="A117" s="2">
        <v>48823</v>
      </c>
      <c r="B117" s="5">
        <v>202</v>
      </c>
      <c r="C117" s="5">
        <v>34</v>
      </c>
      <c r="D117" s="5">
        <f t="shared" si="1"/>
        <v>236</v>
      </c>
    </row>
    <row r="118" spans="1:4" ht="14.25">
      <c r="A118" s="2">
        <v>48853</v>
      </c>
      <c r="B118" s="5">
        <v>202</v>
      </c>
      <c r="C118" s="5">
        <v>34</v>
      </c>
      <c r="D118" s="5">
        <f aca="true" t="shared" si="2" ref="D118:D123">SUM(B118:C118)</f>
        <v>236</v>
      </c>
    </row>
    <row r="119" spans="1:4" ht="14.25">
      <c r="A119" s="2">
        <v>48884</v>
      </c>
      <c r="B119" s="5">
        <v>202</v>
      </c>
      <c r="C119" s="5">
        <v>34</v>
      </c>
      <c r="D119" s="5">
        <f t="shared" si="2"/>
        <v>236</v>
      </c>
    </row>
    <row r="120" spans="1:4" ht="14.25">
      <c r="A120" s="2">
        <v>48914</v>
      </c>
      <c r="B120" s="5">
        <v>202</v>
      </c>
      <c r="C120" s="5">
        <v>34</v>
      </c>
      <c r="D120" s="5">
        <f t="shared" si="2"/>
        <v>236</v>
      </c>
    </row>
    <row r="121" spans="1:4" ht="14.25">
      <c r="A121" s="2">
        <v>48945</v>
      </c>
      <c r="B121" s="5">
        <v>202</v>
      </c>
      <c r="C121" s="5">
        <v>34</v>
      </c>
      <c r="D121" s="5">
        <f t="shared" si="2"/>
        <v>236</v>
      </c>
    </row>
    <row r="122" spans="1:4" ht="14.25">
      <c r="A122" s="2">
        <v>48976</v>
      </c>
      <c r="B122" s="5">
        <v>202</v>
      </c>
      <c r="C122" s="5">
        <v>34</v>
      </c>
      <c r="D122" s="5">
        <f t="shared" si="2"/>
        <v>236</v>
      </c>
    </row>
    <row r="123" spans="1:4" ht="14.25">
      <c r="A123" s="2">
        <v>49004</v>
      </c>
      <c r="B123" s="5">
        <v>202</v>
      </c>
      <c r="C123" s="5">
        <v>34</v>
      </c>
      <c r="D123" s="5">
        <f t="shared" si="2"/>
        <v>236</v>
      </c>
    </row>
  </sheetData>
  <sheetProtection/>
  <mergeCells count="1">
    <mergeCell ref="B1:D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KENNEDY Michael  * DAS</dc:creator>
  <cp:keywords/>
  <dc:description/>
  <cp:lastModifiedBy>LEHNER Joshua * DAS</cp:lastModifiedBy>
  <dcterms:created xsi:type="dcterms:W3CDTF">2023-09-12T20:50:33Z</dcterms:created>
  <dcterms:modified xsi:type="dcterms:W3CDTF">2024-04-11T21:50:01Z</dcterms:modified>
  <cp:category/>
  <cp:version/>
  <cp:contentType/>
  <cp:contentStatus/>
</cp:coreProperties>
</file>